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05" windowWidth="19020" windowHeight="7815" tabRatio="808" activeTab="0"/>
  </bookViews>
  <sheets>
    <sheet name="FinSum" sheetId="1" r:id="rId1"/>
    <sheet name="Group" sheetId="2" r:id="rId2"/>
    <sheet name="ConsIncome" sheetId="3" r:id="rId3"/>
    <sheet name="NetRevenues" sheetId="4" r:id="rId4"/>
    <sheet name="Interest and trading revenues" sheetId="5" r:id="rId5"/>
    <sheet name="CB&amp;S" sheetId="6" r:id="rId6"/>
    <sheet name="PBC" sheetId="7" r:id="rId7"/>
    <sheet name="GTB" sheetId="8" r:id="rId8"/>
    <sheet name="DeAWM" sheetId="9" r:id="rId9"/>
    <sheet name="NCOU" sheetId="10" r:id="rId10"/>
    <sheet name="C&amp;A" sheetId="11" r:id="rId11"/>
    <sheet name="Credit Risk" sheetId="12" r:id="rId12"/>
    <sheet name="Capital and Market Risk" sheetId="13" r:id="rId13"/>
    <sheet name="Assets" sheetId="14" r:id="rId14"/>
    <sheet name="Liabilities" sheetId="15" r:id="rId15"/>
    <sheet name="Leverage ratio" sheetId="16" r:id="rId16"/>
    <sheet name="Non-GAAP"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00__123Graph_EGRAFICO_20" hidden="1">'[1]TASSI2'!$AP$7:$AP$19</definedName>
    <definedName name="__102__123Graph_FGRAFICO_20" hidden="1">'[1]TASSI2'!$AQ$7:$AQ$19</definedName>
    <definedName name="__103__123Graph_LBL_AGRAFICO_20" hidden="1">'[1]TASSI2'!$AG$6:$AG$6</definedName>
    <definedName name="__104__123Graph_LBL_BGRAFICO_20" hidden="1">'[1]TASSI2'!$AH$6:$AH$6</definedName>
    <definedName name="__105__123Graph_LBL_CGRAFICO_20" hidden="1">'[1]TASSI2'!$AI$6:$AI$6</definedName>
    <definedName name="__106__123Graph_LBL_DGRAFICO_20" hidden="1">'[1]TASSI2'!$AJ$6:$AJ$6</definedName>
    <definedName name="__107__123Graph_LBL_EGRAFICO_20" hidden="1">'[1]TASSI2'!$AP$5:$AP$5</definedName>
    <definedName name="__108__123Graph_LBL_FGRAFICO_20" hidden="1">'[1]TASSI2'!$AQ$5:$AQ$5</definedName>
    <definedName name="__109__123Graph_XGRAFICO_8" hidden="1">'[1]Tav.22 Rischio di Credito'!$AI$30:$AI$41</definedName>
    <definedName name="__123Graph_ABSYSASST" hidden="1">'[2]interv'!$C$37:$K$37</definedName>
    <definedName name="__123Graph_ACBASSETS" hidden="1">'[2]interv'!$C$34:$K$34</definedName>
    <definedName name="__123Graph_AERDOLLAR" hidden="1">'[3]ex rate'!$F$30:$AM$30</definedName>
    <definedName name="__123Graph_AERRUBLE" hidden="1">'[3]ex rate'!$F$31:$AM$31</definedName>
    <definedName name="__123Graph_AMIMPMAC" hidden="1">'[4]monimp'!$E$38:$N$38</definedName>
    <definedName name="__123Graph_AMONIMP" hidden="1">'[4]monimp'!$E$31:$N$31</definedName>
    <definedName name="__123Graph_AMULTVELO" hidden="1">'[4]interv'!$C$31:$K$31</definedName>
    <definedName name="__123Graph_APIP" hidden="1">'[5]USA 2000'!$L$33:$L$40</definedName>
    <definedName name="__123Graph_AREALRATE" hidden="1">'[3]ex rate'!$F$36:$AU$36</definedName>
    <definedName name="__123Graph_ARESCOV" hidden="1">'[4]fiscout'!$J$146:$J$166</definedName>
    <definedName name="__123Graph_ARUBRATE" hidden="1">'[3]ex rate'!$K$37:$AN$37</definedName>
    <definedName name="__123Graph_AUSRATE" hidden="1">'[3]ex rate'!$K$36:$AN$36</definedName>
    <definedName name="__123Graph_BBSYSASST" hidden="1">'[4]interv'!$C$38:$K$38</definedName>
    <definedName name="__123Graph_BCBASSETS" hidden="1">'[4]interv'!$C$35:$K$35</definedName>
    <definedName name="__123Graph_BERDOLLAR" hidden="1">'[3]ex rate'!$F$36:$AM$36</definedName>
    <definedName name="__123Graph_BERRUBLE" hidden="1">'[3]ex rate'!$F$37:$AM$37</definedName>
    <definedName name="__123Graph_BMONIMP" hidden="1">'[4]monimp'!$E$38:$N$38</definedName>
    <definedName name="__123Graph_BMULTVELO" hidden="1">'[4]interv'!$C$32:$K$32</definedName>
    <definedName name="__123Graph_BREALRATE" hidden="1">'[3]ex rate'!$F$37:$AU$37</definedName>
    <definedName name="__123Graph_BRESCOV" hidden="1">'[4]fiscout'!$K$146:$K$166</definedName>
    <definedName name="__123Graph_BRUBRATE" hidden="1">'[3]ex rate'!$K$31:$AN$31</definedName>
    <definedName name="__123Graph_BUSRATE" hidden="1">'[3]ex rate'!$K$30:$AN$30</definedName>
    <definedName name="__123Graph_CBSYSASST" hidden="1">'[4]interv'!$C$39:$K$39</definedName>
    <definedName name="__123Graph_CRESCOV" hidden="1">'[4]fiscout'!$I$146:$I$166</definedName>
    <definedName name="__123Graph_XERDOLLAR" hidden="1">'[3]ex rate'!$F$15:$AM$15</definedName>
    <definedName name="__123Graph_XERG" hidden="1">'[6]CD'!$C$4:$H$4</definedName>
    <definedName name="__123Graph_XERRUBLE" hidden="1">'[3]ex rate'!$F$15:$AM$15</definedName>
    <definedName name="__123Graph_XKO" hidden="1">'[6]CD'!$C$4:$H$4</definedName>
    <definedName name="__123Graph_XRUBRATE" hidden="1">'[3]ex rate'!$K$15:$AN$15</definedName>
    <definedName name="__123Graph_XUSRATE" hidden="1">'[3]ex rate'!$K$15:$AN$15</definedName>
    <definedName name="__43__123Graph_AGRAFICO_20" hidden="1">'[1]TASSI2'!$AG$7:$AG$19</definedName>
    <definedName name="__44__123Graph_AGRAFICO_7" hidden="1">'[1]Tav.22 Rischio di Credito'!$AJ$7:$AJ$29</definedName>
    <definedName name="__45__123Graph_AGRAFICO_8" hidden="1">'[1]Tav.22 Rischio di Credito'!$AJ$30:$AJ$41</definedName>
    <definedName name="__69__123Graph_BGRAFICO_20" hidden="1">'[1]TASSI2'!$AH$7:$AH$19</definedName>
    <definedName name="__70__123Graph_BGRAFICO_7" hidden="1">'[1]Tav.22 Rischio di Credito'!$AK$7:$AK$29</definedName>
    <definedName name="__71__123Graph_BGRAFICO_8" hidden="1">'[1]Tav.22 Rischio di Credito'!$AK$30:$AK$41</definedName>
    <definedName name="__89__123Graph_CGRAFICO_20" hidden="1">'[1]TASSI2'!$AI$7:$AI$19</definedName>
    <definedName name="__97__123Graph_DGRAFICO_20" hidden="1">'[1]TASSI2'!$AJ$7:$AJ$19</definedName>
    <definedName name="__FDS_HYPERLINK_TOGGLE_STATE__" hidden="1">"ON"</definedName>
    <definedName name="__IntlFixup" hidden="1">TRUE</definedName>
    <definedName name="_100__123Graph_EGRAFICO_20" hidden="1">'[1]TASSI2'!$AP$7:$AP$19</definedName>
    <definedName name="_102__123Graph_FGRAFICO_20" hidden="1">'[1]TASSI2'!$AQ$7:$AQ$19</definedName>
    <definedName name="_103__123Graph_LBL_AGRAFICO_20" hidden="1">'[1]TASSI2'!$AG$6:$AG$6</definedName>
    <definedName name="_104__123Graph_LBL_BGRAFICO_20" hidden="1">'[1]TASSI2'!$AH$6:$AH$6</definedName>
    <definedName name="_105__123Graph_LBL_CGRAFICO_20" hidden="1">'[1]TASSI2'!$AI$6:$AI$6</definedName>
    <definedName name="_106__123Graph_LBL_DGRAFICO_20" hidden="1">'[1]TASSI2'!$AJ$6:$AJ$6</definedName>
    <definedName name="_107__123Graph_LBL_EGRAFICO_20" hidden="1">'[1]TASSI2'!$AP$5:$AP$5</definedName>
    <definedName name="_108__123Graph_LBL_FGRAFICO_20" hidden="1">'[1]TASSI2'!$AQ$5:$AQ$5</definedName>
    <definedName name="_109__123Graph_XGRAFICO_8" hidden="1">'[1]Tav.22 Rischio di Credito'!$AI$30:$AI$41</definedName>
    <definedName name="_43__123Graph_AGRAFICO_20" hidden="1">'[1]TASSI2'!$AG$7:$AG$19</definedName>
    <definedName name="_44__123Graph_AGRAFICO_7" hidden="1">'[1]Tav.22 Rischio di Credito'!$AJ$7:$AJ$29</definedName>
    <definedName name="_45__123Graph_AGRAFICO_8" hidden="1">'[1]Tav.22 Rischio di Credito'!$AJ$30:$AJ$41</definedName>
    <definedName name="_69__123Graph_BGRAFICO_20" hidden="1">'[1]TASSI2'!$AH$7:$AH$19</definedName>
    <definedName name="_70__123Graph_BGRAFICO_7" hidden="1">'[1]Tav.22 Rischio di Credito'!$AK$7:$AK$29</definedName>
    <definedName name="_71__123Graph_BGRAFICO_8" hidden="1">'[1]Tav.22 Rischio di Credito'!$AK$30:$AK$41</definedName>
    <definedName name="_89__123Graph_CGRAFICO_20" hidden="1">'[1]TASSI2'!$AI$7:$AI$19</definedName>
    <definedName name="_97__123Graph_DGRAFICO_20" hidden="1">'[1]TASSI2'!$AJ$7:$AJ$19</definedName>
    <definedName name="_filterd" hidden="1">'[7]C'!$P$428:$T$428</definedName>
    <definedName name="_Order1" hidden="1">0</definedName>
    <definedName name="_Order2" hidden="1">255</definedName>
    <definedName name="_Regression_Int" hidden="1">1</definedName>
    <definedName name="_xlfn.IFERROR" hidden="1">#NAME?</definedName>
    <definedName name="AAA_DOCTOPS" hidden="1">"AAA_SET"</definedName>
    <definedName name="AAA_duser" hidden="1">"OFF"</definedName>
    <definedName name="aaaaaa" hidden="1">#N/A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"G:\gm_bac\acct\RLUCI\DailyGLBS\March2001\balancesheet0305.mdb"</definedName>
    <definedName name="afsf" hidden="1">'[8]France'!$A$1:$D$68</definedName>
    <definedName name="ag" hidden="1">#N/A</definedName>
    <definedName name="anscount" hidden="1">1</definedName>
    <definedName name="AS2DocOpenMode" hidden="1">"AS2DocumentEdit"</definedName>
    <definedName name="asfafq" hidden="1">#N/A</definedName>
    <definedName name="avaaaaav" hidden="1">#N/A</definedName>
    <definedName name="BS_Key_date_1">#REF!</definedName>
    <definedName name="BS_Key_date_2">#REF!</definedName>
    <definedName name="BS_Key_date_3">#REF!</definedName>
    <definedName name="BS_Key_date_4">#REF!</definedName>
    <definedName name="BS_Key_date_5">#REF!</definedName>
    <definedName name="BS_Key_date_6">#REF!</definedName>
    <definedName name="BS_period_1">#REF!</definedName>
    <definedName name="BS_period_2">#REF!</definedName>
    <definedName name="BS_period_3">#REF!</definedName>
    <definedName name="BS_period_4">#REF!</definedName>
    <definedName name="BS_period_5">#REF!</definedName>
    <definedName name="BS_period_6">#REF!</definedName>
    <definedName name="BS_version_1">#REF!</definedName>
    <definedName name="BS_version_2">#REF!</definedName>
    <definedName name="BS_version_3">#REF!</definedName>
    <definedName name="BS_version_4">#REF!</definedName>
    <definedName name="BS_version_5">#REF!</definedName>
    <definedName name="BS_version_6">#REF!</definedName>
    <definedName name="CBWorkbookPriority" hidden="1">-2022842860</definedName>
    <definedName name="ChangeRange" hidden="1">#N/A</definedName>
    <definedName name="ContentsHelp" hidden="1">#N/A</definedName>
    <definedName name="CreateTable" hidden="1">#N/A</definedName>
    <definedName name="Database_2" hidden="1">'[9]Tabelle1'!$F$4:$S$18</definedName>
    <definedName name="Datenbank1" hidden="1">'[9]Tabelle1'!$F$4:$S$18</definedName>
    <definedName name="ddadada" hidden="1">'[8]Italy'!$A$1:$B$13</definedName>
    <definedName name="DeleteRange" hidden="1">#N/A</definedName>
    <definedName name="DeleteTable" hidden="1">#N/A</definedName>
    <definedName name="dh" hidden="1">#N/A</definedName>
    <definedName name="ewrwe" hidden="1">#N/A</definedName>
    <definedName name="Export_type">#REF!</definedName>
    <definedName name="Export_type_list">#REF!</definedName>
    <definedName name="Export_type_table">#REF!</definedName>
    <definedName name="fg" hidden="1">#N/A</definedName>
    <definedName name="fgfdg" hidden="1">{"'credit'!$A$1:$Z$66"}</definedName>
    <definedName name="gc_key_date">#REF!</definedName>
    <definedName name="gen_pproc">#REF!</definedName>
    <definedName name="gen_typeBSM">#REF!</definedName>
    <definedName name="gen_typePL">#REF!</definedName>
    <definedName name="gfd" hidden="1">#N/A</definedName>
    <definedName name="gfda" hidden="1">#N/A</definedName>
    <definedName name="hh" hidden="1">#N/A</definedName>
    <definedName name="HTML" hidden="1">{"'Sheet1'!$A$1:$H$145"}</definedName>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"y:\tmp\table.htm"</definedName>
    <definedName name="HTML_PathFileMac" hidden="1">"Macintosh HD:HomePageStuff:New_Home_Page:datafile:ctryprem.html"</definedName>
    <definedName name="HTML_PathTemplate" hidden="1">"C:\infac\pricewth\Aug99\Page06e.htm"</definedName>
    <definedName name="HTML_Title" hidden="1">"Country Risk Premiums"</definedName>
    <definedName name="iiii" hidden="1">{"'credit'!$A$1:$Z$66"}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"c413"</definedName>
    <definedName name="IQ_ACCOUNT_CODE_INTEREST_PENALTIES" hidden="1">"c15741"</definedName>
    <definedName name="IQ_ACCOUNTING_FFIEC" hidden="1">"c13054"</definedName>
    <definedName name="IQ_ACCOUNTING_STANDARD" hidden="1">"c4539"</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KPRICE" hidden="1">"c13927"</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DPRICE" hidden="1">"c13926"</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"c100"</definedName>
    <definedName name="IQ_BV_SHARE" hidden="1">"c100"</definedName>
    <definedName name="IQ_BV_SHARE_ACT_OR_EST" hidden="1">"c3587"</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REUT" hidden="1">"c12524"</definedName>
    <definedName name="IQ_BV_SHARE_DET_EST_CURRENCY_THOM" hidden="1">"c12476"</definedName>
    <definedName name="IQ_BV_SHARE_DET_EST_DATE" hidden="1">"c12200"</definedName>
    <definedName name="IQ_BV_SHARE_DET_EST_DATE_REUT" hidden="1">"c12281"</definedName>
    <definedName name="IQ_BV_SHARE_DET_EST_DATE_THOM" hidden="1">"c12225"</definedName>
    <definedName name="IQ_BV_SHARE_DET_EST_INCL" hidden="1">"c12339"</definedName>
    <definedName name="IQ_BV_SHARE_DET_EST_INCL_REUT" hidden="1">"c12407"</definedName>
    <definedName name="IQ_BV_SHARE_DET_EST_INCL_THOM" hidden="1">"c12359"</definedName>
    <definedName name="IQ_BV_SHARE_DET_EST_ORIGIN" hidden="1">"c12573"</definedName>
    <definedName name="IQ_BV_SHARE_DET_EST_ORIGIN_REUT" hidden="1">"c12649"</definedName>
    <definedName name="IQ_BV_SHARE_DET_EST_ORIGIN_THOM" hidden="1">"c12595"</definedName>
    <definedName name="IQ_BV_SHARE_DET_EST_REUT" hidden="1">"c12139"</definedName>
    <definedName name="IQ_BV_SHARE_DET_EST_THOM" hidden="1">"c12075"</definedName>
    <definedName name="IQ_BV_SHARE_EST" hidden="1">"c3541"</definedName>
    <definedName name="IQ_BV_SHARE_EST_REUT" hidden="1">"c5439"</definedName>
    <definedName name="IQ_BV_SHARE_EST_THOM" hidden="1">"c4020"</definedName>
    <definedName name="IQ_BV_SHARE_HIGH_EST" hidden="1">"c3542"</definedName>
    <definedName name="IQ_BV_SHARE_HIGH_EST_REUT" hidden="1">"c5441"</definedName>
    <definedName name="IQ_BV_SHARE_HIGH_EST_THOM" hidden="1">"c4022"</definedName>
    <definedName name="IQ_BV_SHARE_LOW_EST" hidden="1">"c3543"</definedName>
    <definedName name="IQ_BV_SHARE_LOW_EST_REUT" hidden="1">"c5442"</definedName>
    <definedName name="IQ_BV_SHARE_LOW_EST_THOM" hidden="1">"c4023"</definedName>
    <definedName name="IQ_BV_SHARE_MEDIAN_EST" hidden="1">"c3544"</definedName>
    <definedName name="IQ_BV_SHARE_MEDIAN_EST_REUT" hidden="1">"c5440"</definedName>
    <definedName name="IQ_BV_SHARE_MEDIAN_EST_THOM" hidden="1">"c4021"</definedName>
    <definedName name="IQ_BV_SHARE_NUM_EST" hidden="1">"c3539"</definedName>
    <definedName name="IQ_BV_SHARE_NUM_EST_REUT" hidden="1">"c5443"</definedName>
    <definedName name="IQ_BV_SHARE_NUM_EST_THOM" hidden="1">"c4024"</definedName>
    <definedName name="IQ_BV_SHARE_STDDEV_EST" hidden="1">"c3540"</definedName>
    <definedName name="IQ_BV_SHARE_STDDEV_EST_REUT" hidden="1">"c5444"</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CURRENCY_THOM" hidden="1">"c12477"</definedName>
    <definedName name="IQ_CAPEX_DET_EST_DATE" hidden="1">"c12201"</definedName>
    <definedName name="IQ_CAPEX_DET_EST_DATE_REUT" hidden="1">"c12282"</definedName>
    <definedName name="IQ_CAPEX_DET_EST_DATE_THOM" hidden="1">"c12226"</definedName>
    <definedName name="IQ_CAPEX_DET_EST_INCL" hidden="1">"c12340"</definedName>
    <definedName name="IQ_CAPEX_DET_EST_INCL_REUT" hidden="1">"c12408"</definedName>
    <definedName name="IQ_CAPEX_DET_EST_INCL_THOM" hidden="1">"c12360"</definedName>
    <definedName name="IQ_CAPEX_DET_EST_ORIGIN" hidden="1">"c12765"</definedName>
    <definedName name="IQ_CAPEX_DET_EST_ORIGIN_REUT" hidden="1">"c12768"</definedName>
    <definedName name="IQ_CAPEX_DET_EST_ORIGIN_THOM" hidden="1">"c12596"</definedName>
    <definedName name="IQ_CAPEX_DET_EST_REUT" hidden="1">"c12140"</definedName>
    <definedName name="IQ_CAPEX_DET_EST_THOM" hidden="1">"c12076"</definedName>
    <definedName name="IQ_CAPEX_EST" hidden="1">"c3523"</definedName>
    <definedName name="IQ_CAPEX_EST_REUT" hidden="1">"c3969"</definedName>
    <definedName name="IQ_CAPEX_EST_THOM" hidden="1">"c5502"</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REUT" hidden="1">"c3971"</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REUT" hidden="1">"c3972"</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REUT" hidden="1">"c3970"</definedName>
    <definedName name="IQ_CAPEX_MEDIAN_EST_THOM" hidden="1">"c5503"</definedName>
    <definedName name="IQ_CAPEX_NUM_EST" hidden="1">"c3521"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"c124"</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REUT" hidden="1">"c12526"</definedName>
    <definedName name="IQ_CFPS_DET_EST_CURRENCY_THOM" hidden="1">"c12479"</definedName>
    <definedName name="IQ_CFPS_DET_EST_DATE" hidden="1">"c12202"</definedName>
    <definedName name="IQ_CFPS_DET_EST_DATE_REUT" hidden="1">"c12283"</definedName>
    <definedName name="IQ_CFPS_DET_EST_DATE_THOM" hidden="1">"c12228"</definedName>
    <definedName name="IQ_CFPS_DET_EST_INCL" hidden="1">"c12341"</definedName>
    <definedName name="IQ_CFPS_DET_EST_INCL_REUT" hidden="1">"c12409"</definedName>
    <definedName name="IQ_CFPS_DET_EST_INCL_THOM" hidden="1">"c12362"</definedName>
    <definedName name="IQ_CFPS_DET_EST_ORIGIN" hidden="1">"c12575"</definedName>
    <definedName name="IQ_CFPS_DET_EST_ORIGIN_REUT" hidden="1">"c12651"</definedName>
    <definedName name="IQ_CFPS_DET_EST_ORIGIN_THOM" hidden="1">"c12598"</definedName>
    <definedName name="IQ_CFPS_DET_EST_REUT" hidden="1">"c12141"</definedName>
    <definedName name="IQ_CFPS_DET_EST_REUT_CURRENCY_CURRENCY_REUT" hidden="1">"c12526"</definedName>
    <definedName name="IQ_CFPS_DET_EST_THOM" hidden="1">"c12078"</definedName>
    <definedName name="IQ_CFPS_EST" hidden="1">"c1667"</definedName>
    <definedName name="IQ_CFPS_EST_REUT" hidden="1">"c3844"</definedName>
    <definedName name="IQ_CFPS_EST_THOM" hidden="1">"c4006"</definedName>
    <definedName name="IQ_CFPS_GUIDANCE_CIQ" hidden="1">"c4782"</definedName>
    <definedName name="IQ_CFPS_GUIDANCE_CIQ_COL" hidden="1">"c11429"</definedName>
    <definedName name="IQ_CFPS_HIGH_EST" hidden="1">"c1669"</definedName>
    <definedName name="IQ_CFPS_HIGH_EST_REUT" hidden="1">"c3846"</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REUT" hidden="1">"c3847"</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REUT" hidden="1">"c3845"</definedName>
    <definedName name="IQ_CFPS_MEDIAN_EST_THOM" hidden="1">"c4007"</definedName>
    <definedName name="IQ_CFPS_NUM_EST" hidden="1">"c1671"</definedName>
    <definedName name="IQ_CFPS_NUM_EST_REUT" hidden="1">"c3848"</definedName>
    <definedName name="IQ_CFPS_NUM_EST_THOM" hidden="1">"c4010"</definedName>
    <definedName name="IQ_CFPS_STDDEV_EST" hidden="1">"c1672"</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AMOUNT" hidden="1">"c13933"</definedName>
    <definedName name="IQ_CONTRACT_DETAILS" hidden="1">"c15555"</definedName>
    <definedName name="IQ_CONTRACT_MONTH" hidden="1">"c13934"</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_UNIT" hidden="1">"c13932"</definedName>
    <definedName name="IQ_CONTRACT_YEAR" hidden="1">"c13935"</definedName>
    <definedName name="IQ_CONTRACTS_OTHER_COMMODITIES_EQUITIES_FDIC" hidden="1">"c6522"</definedName>
    <definedName name="IQ_CONTRIB_ID_DET_EST" hidden="1">"c12045"</definedName>
    <definedName name="IQ_CONTRIB_ID_DET_EST_REUT" hidden="1">"c12137"</definedName>
    <definedName name="IQ_CONTRIB_ID_DET_EST_THOM" hidden="1">"c12073"</definedName>
    <definedName name="IQ_CONTRIB_ID_NON_PER_DET_EST" hidden="1">"c13824"</definedName>
    <definedName name="IQ_CONTRIB_ID_NON_PER_DET_EST_REUT" hidden="1">"c13827"</definedName>
    <definedName name="IQ_CONTRIB_ID_NON_PER_DET_EST_THOM" hidden="1">"c13826"</definedName>
    <definedName name="IQ_CONTRIB_NAME_DET_EST" hidden="1">"c12046"</definedName>
    <definedName name="IQ_CONTRIB_NAME_DET_EST_REUT" hidden="1">"c12138"</definedName>
    <definedName name="IQ_CONTRIB_NAME_DET_EST_THOM" hidden="1">"c12074"</definedName>
    <definedName name="IQ_CONTRIB_NAME_NON_PER_DET_EST" hidden="1">"c12760"</definedName>
    <definedName name="IQ_CONTRIB_NAME_NON_PER_DET_EST_REUT" hidden="1">"c12763"</definedName>
    <definedName name="IQ_CONTRIB_NAME_NON_PER_DET_EST_THOM" hidden="1">"c12764"</definedName>
    <definedName name="IQ_CONTRIB_REC_DET_EST" hidden="1">"c12051"</definedName>
    <definedName name="IQ_CONTRIB_REC_DET_EST_DATE" hidden="1">"c12204"</definedName>
    <definedName name="IQ_CONTRIB_REC_DET_EST_DATE_REUT" hidden="1">"c12285"</definedName>
    <definedName name="IQ_CONTRIB_REC_DET_EST_DATE_THOM" hidden="1">"c12230"</definedName>
    <definedName name="IQ_CONTRIB_REC_DET_EST_ORIGIN" hidden="1">"c12577"</definedName>
    <definedName name="IQ_CONTRIB_REC_DET_EST_ORIGIN_REUT" hidden="1">"c12653"</definedName>
    <definedName name="IQ_CONTRIB_REC_DET_EST_ORIGIN_THOM" hidden="1">"c12600"</definedName>
    <definedName name="IQ_CONTRIB_REC_DET_EST_REUT" hidden="1">"c12143"</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"c147"</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REUT" hidden="1">"c12527"</definedName>
    <definedName name="IQ_DPS_DET_EST_CURRENCY_THOM" hidden="1">"c12480"</definedName>
    <definedName name="IQ_DPS_DET_EST_DATE" hidden="1">"c12205"</definedName>
    <definedName name="IQ_DPS_DET_EST_DATE_REUT" hidden="1">"c12286"</definedName>
    <definedName name="IQ_DPS_DET_EST_DATE_THOM" hidden="1">"c12231"</definedName>
    <definedName name="IQ_DPS_DET_EST_INCL" hidden="1">"c12342"</definedName>
    <definedName name="IQ_DPS_DET_EST_INCL_REUT" hidden="1">"c12410"</definedName>
    <definedName name="IQ_DPS_DET_EST_INCL_THOM" hidden="1">"c12363"</definedName>
    <definedName name="IQ_DPS_DET_EST_ORIGIN" hidden="1">"c12578"</definedName>
    <definedName name="IQ_DPS_DET_EST_ORIGIN_REUT" hidden="1">"c12654"</definedName>
    <definedName name="IQ_DPS_DET_EST_ORIGIN_THOM" hidden="1">"c12601"</definedName>
    <definedName name="IQ_DPS_DET_EST_REUT" hidden="1">"c12144"</definedName>
    <definedName name="IQ_DPS_DET_EST_THOM" hidden="1">"c12081"</definedName>
    <definedName name="IQ_DPS_EST" hidden="1">"c1674"</definedName>
    <definedName name="IQ_DPS_EST_BOTTOM_UP" hidden="1">"c5493"</definedName>
    <definedName name="IQ_DPS_EST_BOTTOM_UP_REUT" hidden="1">"c5501"</definedName>
    <definedName name="IQ_DPS_EST_REUT" hidden="1">"c3851"</definedName>
    <definedName name="IQ_DPS_EST_THOM" hidden="1">"c4013"</definedName>
    <definedName name="IQ_DPS_GUIDANCE_CIQ" hidden="1">"c4827"</definedName>
    <definedName name="IQ_DPS_GUIDANCE_CIQ_COL" hidden="1">"c11474"</definedName>
    <definedName name="IQ_DPS_HIGH_EST" hidden="1">"c1676"</definedName>
    <definedName name="IQ_DPS_HIGH_EST_REUT" hidden="1">"c3853"</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REUT" hidden="1">"c3854"</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REUT" hidden="1">"c3852"</definedName>
    <definedName name="IQ_DPS_MEDIAN_EST_THOM" hidden="1">"c4014"</definedName>
    <definedName name="IQ_DPS_NUM_EST" hidden="1">"c1678"</definedName>
    <definedName name="IQ_DPS_NUM_EST_REUT" hidden="1">"c3855"</definedName>
    <definedName name="IQ_DPS_NUM_EST_THOM" hidden="1">"c4017"</definedName>
    <definedName name="IQ_DPS_STDDEV_EST" hidden="1">"c1679"</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REUT" hidden="1">"c12528"</definedName>
    <definedName name="IQ_EBIT_DET_EST_CURRENCY_THOM" hidden="1">"c12481"</definedName>
    <definedName name="IQ_EBIT_DET_EST_DATE" hidden="1">"c12206"</definedName>
    <definedName name="IQ_EBIT_DET_EST_DATE_REUT" hidden="1">"c12287"</definedName>
    <definedName name="IQ_EBIT_DET_EST_DATE_THOM" hidden="1">"c12232"</definedName>
    <definedName name="IQ_EBIT_DET_EST_INCL" hidden="1">"c12343"</definedName>
    <definedName name="IQ_EBIT_DET_EST_INCL_REUT" hidden="1">"c12411"</definedName>
    <definedName name="IQ_EBIT_DET_EST_INCL_THOM" hidden="1">"c12364"</definedName>
    <definedName name="IQ_EBIT_DET_EST_ORIGIN" hidden="1">"c12579"</definedName>
    <definedName name="IQ_EBIT_DET_EST_ORIGIN_REUT" hidden="1">"c12655"</definedName>
    <definedName name="IQ_EBIT_DET_EST_ORIGIN_THOM" hidden="1">"c12602"</definedName>
    <definedName name="IQ_EBIT_DET_EST_REUT" hidden="1">"c12145"</definedName>
    <definedName name="IQ_EBIT_DET_EST_THOM" hidden="1">"c12082"</definedName>
    <definedName name="IQ_EBIT_EQ_INC" hidden="1">"c3498"</definedName>
    <definedName name="IQ_EBIT_EQ_INC_EXCL_SBC" hidden="1">"c3502"</definedName>
    <definedName name="IQ_EBIT_EST" hidden="1">"c1681"</definedName>
    <definedName name="IQ_EBIT_EST_REUT" hidden="1">"c5333"</definedName>
    <definedName name="IQ_EBIT_EST_THOM" hidden="1">"c5105"</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REUT" hidden="1">"c5336"</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REUT" hidden="1">"c5334"</definedName>
    <definedName name="IQ_EBIT_MEDIAN_EST_THOM" hidden="1">"c5106"</definedName>
    <definedName name="IQ_EBIT_NUM_EST" hidden="1">"c1685"</definedName>
    <definedName name="IQ_EBIT_NUM_EST_REUT" hidden="1">"c5337"</definedName>
    <definedName name="IQ_EBIT_NUM_EST_THOM" hidden="1">"c5109"</definedName>
    <definedName name="IQ_EBIT_OVER_IE"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"c368"</definedName>
    <definedName name="IQ_EBITDA_DET_EST" hidden="1">"c12054"</definedName>
    <definedName name="IQ_EBITDA_DET_EST_CURRENCY" hidden="1">"c12461"</definedName>
    <definedName name="IQ_EBITDA_DET_EST_CURRENCY_REUT" hidden="1">"c12529"</definedName>
    <definedName name="IQ_EBITDA_DET_EST_CURRENCY_THOM" hidden="1">"c12482"</definedName>
    <definedName name="IQ_EBITDA_DET_EST_DATE" hidden="1">"c12207"</definedName>
    <definedName name="IQ_EBITDA_DET_EST_DATE_REUT" hidden="1">"c12288"</definedName>
    <definedName name="IQ_EBITDA_DET_EST_DATE_THOM" hidden="1">"c12233"</definedName>
    <definedName name="IQ_EBITDA_DET_EST_INCL" hidden="1">"c12344"</definedName>
    <definedName name="IQ_EBITDA_DET_EST_INCL_REUT" hidden="1">"c12412"</definedName>
    <definedName name="IQ_EBITDA_DET_EST_INCL_THOM" hidden="1">"c12365"</definedName>
    <definedName name="IQ_EBITDA_DET_EST_ORIGIN" hidden="1">"c12580"</definedName>
    <definedName name="IQ_EBITDA_DET_EST_ORIGIN_REUT" hidden="1">"c12656"</definedName>
    <definedName name="IQ_EBITDA_DET_EST_ORIGIN_THOM" hidden="1">"c12603"</definedName>
    <definedName name="IQ_EBITDA_DET_EST_REUT" hidden="1">"c12146"</definedName>
    <definedName name="IQ_EBITDA_DET_EST_REUT_CURRENCY_CURRENCY_REUT" hidden="1">"c12529"</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"c84"</definedName>
    <definedName name="IQ_ENTITLEMENT_DET_EST" hidden="1">"c12044"</definedName>
    <definedName name="IQ_ENTITLEMENT_DET_EST_REUT" hidden="1">"c12136"</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REUT" hidden="1">"c13584"</definedName>
    <definedName name="IQ_EPS_DET_EST_CURRENCY_THOM" hidden="1">"c12484"</definedName>
    <definedName name="IQ_EPS_DET_EST_DATE" hidden="1">"c13575"</definedName>
    <definedName name="IQ_EPS_DET_EST_DATE_REUT" hidden="1">"c13576"</definedName>
    <definedName name="IQ_EPS_DET_EST_DATE_THOM" hidden="1">"c12235"</definedName>
    <definedName name="IQ_EPS_DET_EST_INCL" hidden="1">"c13587"</definedName>
    <definedName name="IQ_EPS_DET_EST_INCL_REUT" hidden="1">"c13588"</definedName>
    <definedName name="IQ_EPS_DET_EST_INCL_THOM" hidden="1">"c12367"</definedName>
    <definedName name="IQ_EPS_DET_EST_ORIGIN" hidden="1">"c13579"</definedName>
    <definedName name="IQ_EPS_DET_EST_ORIGIN_REUT" hidden="1">"c13580"</definedName>
    <definedName name="IQ_EPS_DET_EST_ORIGIN_THOM" hidden="1">"c12605"</definedName>
    <definedName name="IQ_EPS_DET_EST_REUT" hidden="1">"c13572"</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REUT" hidden="1">"c12533"</definedName>
    <definedName name="IQ_EPS_GW_DET_EST_CURRENCY_THOM" hidden="1">"c12485"</definedName>
    <definedName name="IQ_EPS_GW_DET_EST_DATE" hidden="1">"c12209"</definedName>
    <definedName name="IQ_EPS_GW_DET_EST_DATE_REUT" hidden="1">"c12292"</definedName>
    <definedName name="IQ_EPS_GW_DET_EST_DATE_THOM" hidden="1">"c12236"</definedName>
    <definedName name="IQ_EPS_GW_DET_EST_INCL" hidden="1">"c12346"</definedName>
    <definedName name="IQ_EPS_GW_DET_EST_INCL_REUT" hidden="1">"c12416"</definedName>
    <definedName name="IQ_EPS_GW_DET_EST_INCL_THOM" hidden="1">"c12368"</definedName>
    <definedName name="IQ_EPS_GW_DET_EST_ORIGIN" hidden="1">"c12582"</definedName>
    <definedName name="IQ_EPS_GW_DET_EST_ORIGIN_REUT" hidden="1">"c12660"</definedName>
    <definedName name="IQ_EPS_GW_DET_EST_ORIGIN_THOM" hidden="1">"c12606"</definedName>
    <definedName name="IQ_EPS_GW_DET_EST_REUT" hidden="1">"c12150"</definedName>
    <definedName name="IQ_EPS_GW_DET_EST_REUT_CURRENCY_CURRENCY_REUT" hidden="1">"c12533"</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ORIGIN_THOM" hidden="1">"c12607"</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REUT" hidden="1">"c12534"</definedName>
    <definedName name="IQ_EPS_REPORTED_DET_EST_CURRENCY_THOM" hidden="1">"c12486"</definedName>
    <definedName name="IQ_EPS_REPORTED_DET_EST_DATE" hidden="1">"c12210"</definedName>
    <definedName name="IQ_EPS_REPORTED_DET_EST_DATE_REUT" hidden="1">"c12293"</definedName>
    <definedName name="IQ_EPS_REPORTED_DET_EST_DATE_THOM" hidden="1">"c12237"</definedName>
    <definedName name="IQ_EPS_REPORTED_DET_EST_INCL" hidden="1">"c12347"</definedName>
    <definedName name="IQ_EPS_REPORTED_DET_EST_INCL_REUT" hidden="1">"c12417"</definedName>
    <definedName name="IQ_EPS_REPORTED_DET_EST_INCL_THOM" hidden="1">"c12369"</definedName>
    <definedName name="IQ_EPS_REPORTED_DET_EST_ORIGIN" hidden="1">"c12772"</definedName>
    <definedName name="IQ_EPS_REPORTED_DET_EST_ORIGIN_REUT" hidden="1">"c12661"</definedName>
    <definedName name="IQ_EPS_REPORTED_DET_EST_ORIGIN_THOM" hidden="1">"c13511"</definedName>
    <definedName name="IQ_EPS_REPORTED_DET_EST_REUT" hidden="1">"c12151"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BV_SHARE_THOM" hidden="1">"c4026"</definedName>
    <definedName name="IQ_EST_ACT_CAPEX" hidden="1">"c3546"</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REUT" hidden="1">"c3850"</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DPS_THOM" hidden="1">"c4019"</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REUT" hidden="1">"c3843"</definedName>
    <definedName name="IQ_EST_ACT_FFO_SHARE_SHARE_REUT" hidden="1">"c3843"</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AV_THOM" hidden="1">"c5600"</definedName>
    <definedName name="IQ_EST_ACT_NET_DEBT" hidden="1">"c3545"</definedName>
    <definedName name="IQ_EST_ACT_NET_DEBT_REUT" hidden="1">"c5446"</definedName>
    <definedName name="IQ_EST_ACT_NET_DEBT_THOM" hidden="1">"c4033"</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REUT" hidden="1">"c5346"</definedName>
    <definedName name="IQ_EST_ACT_OPER_INC_THOM" hidden="1">"c5118"</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INC_THOM" hidden="1">"c5125"</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1YR_THOM" hidden="1">"c5542"</definedName>
    <definedName name="IQ_EST_CAPEX_GROWTH_2YR" hidden="1">"c3589"</definedName>
    <definedName name="IQ_EST_CAPEX_GROWTH_2YR_REUT" hidden="1">"c5448"</definedName>
    <definedName name="IQ_EST_CAPEX_GROWTH_2YR_THOM" hidden="1">"c5543"</definedName>
    <definedName name="IQ_EST_CAPEX_GROWTH_Q_1YR" hidden="1">"c3590"</definedName>
    <definedName name="IQ_EST_CAPEX_GROWTH_Q_1YR_REUT" hidden="1">"c5449"</definedName>
    <definedName name="IQ_EST_CAPEX_GROWTH_Q_1YR_THOM" hidden="1">"c5544"</definedName>
    <definedName name="IQ_EST_CAPEX_SEQ_GROWTH_Q" hidden="1">"c3591"</definedName>
    <definedName name="IQ_EST_CAPEX_SEQ_GROWTH_Q_REUT" hidden="1">"c5450"</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DIFF_THOM" hidden="1">"c5188"</definedName>
    <definedName name="IQ_EST_CFPS_GROWTH_1YR" hidden="1">"c1774"</definedName>
    <definedName name="IQ_EST_CFPS_GROWTH_1YR_REUT" hidden="1">"c3878"</definedName>
    <definedName name="IQ_EST_CFPS_GROWTH_1YR_THOM" hidden="1">"c5174"</definedName>
    <definedName name="IQ_EST_CFPS_GROWTH_2YR" hidden="1">"c1775"</definedName>
    <definedName name="IQ_EST_CFPS_GROWTH_2YR_REUT" hidden="1">"c3879"</definedName>
    <definedName name="IQ_EST_CFPS_GROWTH_2YR_THOM" hidden="1">"c5175"</definedName>
    <definedName name="IQ_EST_CFPS_GROWTH_Q_1YR" hidden="1">"c1776"</definedName>
    <definedName name="IQ_EST_CFPS_GROWTH_Q_1YR_REUT" hidden="1">"c3880"</definedName>
    <definedName name="IQ_EST_CFPS_GROWTH_Q_1YR_THOM" hidden="1">"c5176"</definedName>
    <definedName name="IQ_EST_CFPS_SEQ_GROWTH_Q" hidden="1">"c1777"</definedName>
    <definedName name="IQ_EST_CFPS_SEQ_GROWTH_Q_REUT" hidden="1">"c3881"</definedName>
    <definedName name="IQ_EST_CFPS_SEQ_GROWTH_Q_THOM" hidden="1">"c5177"</definedName>
    <definedName name="IQ_EST_CFPS_SURPRISE_PERCENT" hidden="1">"c1872"</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DIFF_THOM" hidden="1">"c5190"</definedName>
    <definedName name="IQ_EST_DPS_GROWTH_1YR" hidden="1">"c1778"</definedName>
    <definedName name="IQ_EST_DPS_GROWTH_1YR_REUT" hidden="1">"c3882"</definedName>
    <definedName name="IQ_EST_DPS_GROWTH_1YR_THOM" hidden="1">"c5178"</definedName>
    <definedName name="IQ_EST_DPS_GROWTH_2YR" hidden="1">"c1779"</definedName>
    <definedName name="IQ_EST_DPS_GROWTH_2YR_REUT" hidden="1">"c3883"</definedName>
    <definedName name="IQ_EST_DPS_GROWTH_2YR_THOM" hidden="1">"c5179"</definedName>
    <definedName name="IQ_EST_DPS_GROWTH_Q_1YR" hidden="1">"c1780"</definedName>
    <definedName name="IQ_EST_DPS_GROWTH_Q_1YR_REUT" hidden="1">"c3884"</definedName>
    <definedName name="IQ_EST_DPS_GROWTH_Q_1YR_THOM" hidden="1">"c5180"</definedName>
    <definedName name="IQ_EST_DPS_SEQ_GROWTH_Q" hidden="1">"c1781"</definedName>
    <definedName name="IQ_EST_DPS_SEQ_GROWTH_Q_REUT" hidden="1">"c3885"</definedName>
    <definedName name="IQ_EST_DPS_SEQ_GROWTH_Q_THOM" hidden="1">"c5181"</definedName>
    <definedName name="IQ_EST_DPS_SURPRISE_PERCENT" hidden="1">"c1874"</definedName>
    <definedName name="IQ_EST_DPS_SURPRISE_PERCENT_REUT" hidden="1">"c3895"</definedName>
    <definedName name="IQ_EST_DPS_SURPRISE_PERCENT_THOM" hidden="1">"c5191"</definedName>
    <definedName name="IQ_EST_EBIT_DIFF" hidden="1">"c1875"</definedName>
    <definedName name="IQ_EST_EBIT_DIFF_REUT" hidden="1">"c5413"</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GROWTH_1YR" hidden="1">"c4425"</definedName>
    <definedName name="IQ_EST_FFO_GROWTH_1YR_REUT" hidden="1">"c3874"</definedName>
    <definedName name="IQ_EST_FFO_GROWTH_1YR_THOM" hidden="1">"c5170"</definedName>
    <definedName name="IQ_EST_FFO_GROWTH_2YR" hidden="1">"c4426"</definedName>
    <definedName name="IQ_EST_FFO_GROWTH_2YR_REUT" hidden="1">"c3875"</definedName>
    <definedName name="IQ_EST_FFO_GROWTH_2YR_THOM" hidden="1">"c5171"</definedName>
    <definedName name="IQ_EST_FFO_GROWTH_Q_1YR" hidden="1">"c4427"</definedName>
    <definedName name="IQ_EST_FFO_GROWTH_Q_1YR_REUT" hidden="1">"c3876"</definedName>
    <definedName name="IQ_EST_FFO_GROWTH_Q_1YR_THOM" hidden="1">"c5172"</definedName>
    <definedName name="IQ_EST_FFO_SEQ_GROWTH_Q" hidden="1">"c4428"</definedName>
    <definedName name="IQ_EST_FFO_SEQ_GROWTH_Q_REUT" hidden="1">"c3877"</definedName>
    <definedName name="IQ_EST_FFO_SEQ_GROWTH_Q_THOM" hidden="1">"c5173"</definedName>
    <definedName name="IQ_EST_FFO_SHARE_DIFF" hidden="1">"c1869"</definedName>
    <definedName name="IQ_EST_FFO_SHARE_DIFF_REUT" hidden="1">"c3890"</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"c1870"</definedName>
    <definedName name="IQ_EST_FFO_SHARE_SURPRISE_PERCENT_REUT" hidden="1">"c3891"</definedName>
    <definedName name="IQ_EST_FFO_SHARE_SURPRISE_PERCENT_THOM" hidden="1">"c5187"</definedName>
    <definedName name="IQ_EST_FFO_SURPRISE_PERCENT" hidden="1">"c4453"</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DIFF_THOM" hidden="1">"c5198"</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DIFF_THOM" hidden="1">"c5194"</definedName>
    <definedName name="IQ_EST_OPER_INC_SURPRISE_PERCENT" hidden="1">"c1878"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REUT" hidden="1">"c5417"</definedName>
    <definedName name="IQ_EST_PRE_TAX_DIFF_THOM" hidden="1">"c5196"</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IRATION_DATE" hidden="1">"c13930"</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"c4450"</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DET_EST" hidden="1">"c12059"</definedName>
    <definedName name="IQ_FFO_SHARE_EST_DET_EST_CURRENCY" hidden="1">"c12466"</definedName>
    <definedName name="IQ_FFO_SHARE_EST_DET_EST_CURRENCY_REUT" hidden="1">"c12536"</definedName>
    <definedName name="IQ_FFO_SHARE_EST_DET_EST_CURRENCY_THOM" hidden="1">"c12487"</definedName>
    <definedName name="IQ_FFO_SHARE_EST_DET_EST_DATE" hidden="1">"c12212"</definedName>
    <definedName name="IQ_FFO_SHARE_EST_DET_EST_DATE_REUT" hidden="1">"c12295"</definedName>
    <definedName name="IQ_FFO_SHARE_EST_DET_EST_DATE_THOM" hidden="1">"c12238"</definedName>
    <definedName name="IQ_FFO_SHARE_EST_DET_EST_INCL" hidden="1">"c12349"</definedName>
    <definedName name="IQ_FFO_SHARE_EST_DET_EST_INCL_REUT" hidden="1">"c12419"</definedName>
    <definedName name="IQ_FFO_SHARE_EST_DET_EST_INCL_THOM" hidden="1">"c12370"</definedName>
    <definedName name="IQ_FFO_SHARE_EST_DET_EST_ORIGIN" hidden="1">"c12722"</definedName>
    <definedName name="IQ_FFO_SHARE_EST_DET_EST_ORIGIN_REUT" hidden="1">"c12724"</definedName>
    <definedName name="IQ_FFO_SHARE_EST_DET_EST_ORIGIN_THOM" hidden="1">"c12608"</definedName>
    <definedName name="IQ_FFO_SHARE_EST_DET_EST_REUT" hidden="1">"c12153"</definedName>
    <definedName name="IQ_FFO_SHARE_EST_DET_EST_THOM" hidden="1">"c12088"</definedName>
    <definedName name="IQ_FFO_SHARE_EST_REUT" hidden="1">"c3837"</definedName>
    <definedName name="IQ_FFO_SHARE_EST_THOM" hidden="1">"c3999"</definedName>
    <definedName name="IQ_FFO_SHARE_GUIDANCE_CIQ" hidden="1">"c4976"</definedName>
    <definedName name="IQ_FFO_SHARE_GUIDANCE_CIQ_COL" hidden="1">"c11623"</definedName>
    <definedName name="IQ_FFO_SHARE_HIGH_EST" hidden="1">"c419"</definedName>
    <definedName name="IQ_FFO_SHARE_HIGH_EST_REUT" hidden="1">"c3839"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REUT" hidden="1">"c3840"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REUT" hidden="1">"c3838"</definedName>
    <definedName name="IQ_FFO_SHARE_MEDIAN_EST_THOM" hidden="1">"c4000"</definedName>
    <definedName name="IQ_FFO_SHARE_NUM_EST" hidden="1">"c421"</definedName>
    <definedName name="IQ_FFO_SHARE_NUM_EST_REUT" hidden="1">"c3841"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CURRENCY_THOM" hidden="1">"c12487"</definedName>
    <definedName name="IQ_FFO_SHARE_SHARE_EST_DET_EST_DATE" hidden="1">"c12212"</definedName>
    <definedName name="IQ_FFO_SHARE_SHARE_EST_DET_EST_DATE_REUT" hidden="1">"c12295"</definedName>
    <definedName name="IQ_FFO_SHARE_SHARE_EST_DET_EST_DATE_THOM" hidden="1">"c12238"</definedName>
    <definedName name="IQ_FFO_SHARE_SHARE_EST_DET_EST_INCL" hidden="1">"c12349"</definedName>
    <definedName name="IQ_FFO_SHARE_SHARE_EST_DET_EST_INCL_REUT" hidden="1">"c12419"</definedName>
    <definedName name="IQ_FFO_SHARE_SHARE_EST_DET_EST_INCL_THOM" hidden="1">"c12370"</definedName>
    <definedName name="IQ_FFO_SHARE_SHARE_EST_DET_EST_ORIGIN" hidden="1">"c12722"</definedName>
    <definedName name="IQ_FFO_SHARE_SHARE_EST_DET_EST_ORIGIN_REUT" hidden="1">"c12724"</definedName>
    <definedName name="IQ_FFO_SHARE_SHARE_EST_DET_EST_ORIGIN_THOM" hidden="1">"c12608"</definedName>
    <definedName name="IQ_FFO_SHARE_SHARE_EST_DET_EST_REUT" hidden="1">"c12153"</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"c422"</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UTURES_NAME" hidden="1">"c13936"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"c907"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DATE_THOM" hidden="1">"c12240"</definedName>
    <definedName name="IQ_LT_GROWTH_DET_EST_INCL" hidden="1">"c12350"</definedName>
    <definedName name="IQ_LT_GROWTH_DET_EST_INCL_REUT" hidden="1">"c12420"</definedName>
    <definedName name="IQ_LT_GROWTH_DET_EST_INCL_THOM" hidden="1">"c12372"</definedName>
    <definedName name="IQ_LT_GROWTH_DET_EST_ORIGIN" hidden="1">"c12725"</definedName>
    <definedName name="IQ_LT_GROWTH_DET_EST_ORIGIN_REUT" hidden="1">"c12728"</definedName>
    <definedName name="IQ_LT_GROWTH_DET_EST_ORIGIN_THOM" hidden="1">"c12610"</definedName>
    <definedName name="IQ_LT_GROWTH_DET_EST_REUT" hidden="1">"c12154"</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JR_SUB_ACTION_LT" hidden="1">"c13537"</definedName>
    <definedName name="IQ_MOODYS_JR_SUB_DATE_LT" hidden="1">"c13536"</definedName>
    <definedName name="IQ_MOODYS_JR_SUB_LT" hidden="1">"c13535"</definedName>
    <definedName name="IQ_MOODYS_JR_SUB_TYPE_LT" hidden="1">"c13538"</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THER_ACTION_LT" hidden="1">"c13545"</definedName>
    <definedName name="IQ_MOODYS_OTHER_ACTION_ST" hidden="1">"c13569"</definedName>
    <definedName name="IQ_MOODYS_OTHER_DATE_LT" hidden="1">"c13544"</definedName>
    <definedName name="IQ_MOODYS_OTHER_DATE_ST" hidden="1">"c13568"</definedName>
    <definedName name="IQ_MOODYS_OTHER_LT" hidden="1">"c13543"</definedName>
    <definedName name="IQ_MOODYS_OTHER_ST" hidden="1">"c13567"</definedName>
    <definedName name="IQ_MOODYS_OTHER_TYPE_LT" hidden="1">"c13546"</definedName>
    <definedName name="IQ_MOODYS_OTHER_TYPE_ST" hidden="1">"c13570"</definedName>
    <definedName name="IQ_MOODYS_OUTLOOK" hidden="1">"c5678"</definedName>
    <definedName name="IQ_MOODYS_OUTLOOK_DATE" hidden="1">"c5677"</definedName>
    <definedName name="IQ_MOODYS_PREF_ACTION_LT" hidden="1">"c13541"</definedName>
    <definedName name="IQ_MOODYS_PREF_DATE_LT" hidden="1">"c13540"</definedName>
    <definedName name="IQ_MOODYS_PREF_LT" hidden="1">"c13539"</definedName>
    <definedName name="IQ_MOODYS_PREF_TYPE_LT" hidden="1">"c13542"</definedName>
    <definedName name="IQ_MOODYS_SERVICER_QUALITY_ACTION_LT" hidden="1">"c13549"</definedName>
    <definedName name="IQ_MOODYS_SERVICER_QUALITY_DATE_LT" hidden="1">"c13548"</definedName>
    <definedName name="IQ_MOODYS_SERVICER_QUALITY_LT" hidden="1">"c13547"</definedName>
    <definedName name="IQ_MOODYS_SERVICER_QUALITY_TYPE_LT" hidden="1">"c13550"</definedName>
    <definedName name="IQ_MOODYS_SR_SECURED_ACTION_LT" hidden="1">"c13521"</definedName>
    <definedName name="IQ_MOODYS_SR_SECURED_ACTION_ST" hidden="1">"c13553"</definedName>
    <definedName name="IQ_MOODYS_SR_SECURED_DATE_LT" hidden="1">"c13520"</definedName>
    <definedName name="IQ_MOODYS_SR_SECURED_DATE_ST" hidden="1">"c13552"</definedName>
    <definedName name="IQ_MOODYS_SR_SECURED_LT" hidden="1">"c13519"</definedName>
    <definedName name="IQ_MOODYS_SR_SECURED_ST" hidden="1">"c13551"</definedName>
    <definedName name="IQ_MOODYS_SR_SECURED_TYPE_LT" hidden="1">"c13522"</definedName>
    <definedName name="IQ_MOODYS_SR_SECURED_TYPE_ST" hidden="1">"c13554"</definedName>
    <definedName name="IQ_MOODYS_SR_SUB_ACTION_LT" hidden="1">"c13529"</definedName>
    <definedName name="IQ_MOODYS_SR_SUB_ACTION_ST" hidden="1">"c13561"</definedName>
    <definedName name="IQ_MOODYS_SR_SUB_DATE_LT" hidden="1">"c13528"</definedName>
    <definedName name="IQ_MOODYS_SR_SUB_DATE_ST" hidden="1">"c13560"</definedName>
    <definedName name="IQ_MOODYS_SR_SUB_LT" hidden="1">"c13527"</definedName>
    <definedName name="IQ_MOODYS_SR_SUB_ST" hidden="1">"c13559"</definedName>
    <definedName name="IQ_MOODYS_SR_SUB_TYPE_LT" hidden="1">"c13530"</definedName>
    <definedName name="IQ_MOODYS_SR_SUB_TYPE_ST" hidden="1">"c13562"</definedName>
    <definedName name="IQ_MOODYS_SR_UNSECURED_ACTION_LT" hidden="1">"c13525"</definedName>
    <definedName name="IQ_MOODYS_SR_UNSECURED_ACTION_ST" hidden="1">"c13557"</definedName>
    <definedName name="IQ_MOODYS_SR_UNSECURED_DATE_LT" hidden="1">"c13524"</definedName>
    <definedName name="IQ_MOODYS_SR_UNSECURED_DATE_ST" hidden="1">"c13556"</definedName>
    <definedName name="IQ_MOODYS_SR_UNSECURED_LT" hidden="1">"c13523"</definedName>
    <definedName name="IQ_MOODYS_SR_UNSECURED_ST" hidden="1">"c13555"</definedName>
    <definedName name="IQ_MOODYS_SR_UNSECURED_TYPE_LT" hidden="1">"c13526"</definedName>
    <definedName name="IQ_MOODYS_SR_UNSECURED_TYPE_ST" hidden="1">"c13558"</definedName>
    <definedName name="IQ_MOODYS_ST" hidden="1">"c5664"</definedName>
    <definedName name="IQ_MOODYS_SUB_ACTION_LT" hidden="1">"c13533"</definedName>
    <definedName name="IQ_MOODYS_SUB_ACTION_ST" hidden="1">"c13565"</definedName>
    <definedName name="IQ_MOODYS_SUB_DATE_LT" hidden="1">"c13532"</definedName>
    <definedName name="IQ_MOODYS_SUB_DATE_ST" hidden="1">"c13564"</definedName>
    <definedName name="IQ_MOODYS_SUB_LT" hidden="1">"c13531"</definedName>
    <definedName name="IQ_MOODYS_SUB_ST" hidden="1">"c13563"</definedName>
    <definedName name="IQ_MOODYS_SUB_TYPE_LT" hidden="1">"c13534"</definedName>
    <definedName name="IQ_MOODYS_SUB_TYPE_ST" hidden="1">"c13566"</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40379.8519444444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ORIGIN_THOM" hidden="1">"c12611"</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ARBY_CONTRACT_ID" hidden="1">"c14328"</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REUT" hidden="1">"c12539"</definedName>
    <definedName name="IQ_NET_DEBT_DET_EST_CURRENCY_THOM" hidden="1">"c12491"</definedName>
    <definedName name="IQ_NET_DEBT_DET_EST_DATE" hidden="1">"c12214"</definedName>
    <definedName name="IQ_NET_DEBT_DET_EST_DATE_REUT" hidden="1">"c12298"</definedName>
    <definedName name="IQ_NET_DEBT_DET_EST_DATE_THOM" hidden="1">"c12242"</definedName>
    <definedName name="IQ_NET_DEBT_DET_EST_INCL" hidden="1">"c12351"</definedName>
    <definedName name="IQ_NET_DEBT_DET_EST_INCL_REUT" hidden="1">"c12422"</definedName>
    <definedName name="IQ_NET_DEBT_DET_EST_INCL_THOM" hidden="1">"c12374"</definedName>
    <definedName name="IQ_NET_DEBT_DET_EST_ORIGIN" hidden="1">"c12586"</definedName>
    <definedName name="IQ_NET_DEBT_DET_EST_ORIGIN_REUT" hidden="1">"c12666"</definedName>
    <definedName name="IQ_NET_DEBT_DET_EST_ORIGIN_THOM" hidden="1">"c12612"</definedName>
    <definedName name="IQ_NET_DEBT_DET_EST_REUT" hidden="1">"c12156"</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EST_THOM" hidden="1">"c4027"</definedName>
    <definedName name="IQ_NET_DEBT_GUIDANCE_CIQ" hidden="1">"c5005"</definedName>
    <definedName name="IQ_NET_DEBT_GUIDANCE_CIQ_COL" hidden="1">"c11652"</definedName>
    <definedName name="IQ_NET_DEBT_HIGH_EST" hidden="1">"c3518"</definedName>
    <definedName name="IQ_NET_DEBT_HIGH_EST_REUT" hidden="1">"c3978"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REUT" hidden="1">"c3977"</definedName>
    <definedName name="IQ_NET_DEBT_MEDIAN_EST_THOM" hidden="1">"c4028"</definedName>
    <definedName name="IQ_NET_DEBT_NUM_EST" hidden="1">"c3515"</definedName>
    <definedName name="IQ_NET_DEBT_NUM_EST_REUT" hidden="1">"c3980"</definedName>
    <definedName name="IQ_NET_DEBT_NUM_EST_THOM" hidden="1">"c4031"</definedName>
    <definedName name="IQ_NET_DEBT_STDDEV_EST" hidden="1">"c3516"</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CONTRACT_ID" hidden="1">"c13928"</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CURRENCY_THOM" hidden="1">"c12492"</definedName>
    <definedName name="IQ_NI_DET_EST_DATE" hidden="1">"c12215"</definedName>
    <definedName name="IQ_NI_DET_EST_DATE_REUT" hidden="1">"c12299"</definedName>
    <definedName name="IQ_NI_DET_EST_DATE_THOM" hidden="1">"c12243"</definedName>
    <definedName name="IQ_NI_DET_EST_INCL" hidden="1">"c12352"</definedName>
    <definedName name="IQ_NI_DET_EST_INCL_REUT" hidden="1">"c12423"</definedName>
    <definedName name="IQ_NI_DET_EST_INCL_THOM" hidden="1">"c12375"</definedName>
    <definedName name="IQ_NI_DET_EST_ORIGIN" hidden="1">"c12587"</definedName>
    <definedName name="IQ_NI_DET_EST_ORIGIN_REUT" hidden="1">"c12667"</definedName>
    <definedName name="IQ_NI_DET_EST_ORIGIN_THOM" hidden="1">"c12613"</definedName>
    <definedName name="IQ_NI_DET_EST_REUT" hidden="1">"c12157"</definedName>
    <definedName name="IQ_NI_DET_EST_THOM" hidden="1">"c12093"</definedName>
    <definedName name="IQ_NI_EST" hidden="1">"c1716"</definedName>
    <definedName name="IQ_NI_EST_REUT" hidden="1">"c5368"</definedName>
    <definedName name="IQ_NI_EST_THOM" hidden="1">"c5126"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_CIQ" hidden="1">"c5009"</definedName>
    <definedName name="IQ_NI_GW_GUIDANCE_CIQ_COL" hidden="1">"c11656"</definedName>
    <definedName name="IQ_NI_GW_HIGH_EST" hidden="1">"c1725"</definedName>
    <definedName name="IQ_NI_GW_HIGH_EST_REUT" hidden="1">"c5377"</definedName>
    <definedName name="IQ_NI_GW_HIGH_GUIDANCE_CIQ" hidden="1">"c4590"</definedName>
    <definedName name="IQ_NI_GW_HIGH_GUIDANCE_CIQ_COL" hidden="1">"c11239"</definedName>
    <definedName name="IQ_NI_GW_LOW_EST" hidden="1">"c1726"</definedName>
    <definedName name="IQ_NI_GW_LOW_EST_REUT" hidden="1">"c5378"</definedName>
    <definedName name="IQ_NI_GW_LOW_GUIDANCE_CIQ" hidden="1">"c4630"</definedName>
    <definedName name="IQ_NI_GW_LOW_GUIDANCE_CIQ_COL" hidden="1">"c11279"</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REUT" hidden="1">"c5371"</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NUM_EST_THOM" hidden="1">"c5130"</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INTEREST" hidden="1">"c13931"</definedName>
    <definedName name="IQ_OPENPRICE" hidden="1">"c848"</definedName>
    <definedName name="IQ_OPER_INC" hidden="1">"c849"</definedName>
    <definedName name="IQ_OPER_INC_ACT_OR_EST" hidden="1">"c2220"</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CURRENCY_THOM" hidden="1">"c12494"</definedName>
    <definedName name="IQ_OPER_INC_DET_EST_DATE" hidden="1">"c12217"</definedName>
    <definedName name="IQ_OPER_INC_DET_EST_DATE_REUT" hidden="1">"c12302"</definedName>
    <definedName name="IQ_OPER_INC_DET_EST_DATE_THOM" hidden="1">"c12245"</definedName>
    <definedName name="IQ_OPER_INC_DET_EST_INCL" hidden="1">"c12354"</definedName>
    <definedName name="IQ_OPER_INC_DET_EST_INCL_REUT" hidden="1">"c12426"</definedName>
    <definedName name="IQ_OPER_INC_DET_EST_INCL_THOM" hidden="1">"c12377"</definedName>
    <definedName name="IQ_OPER_INC_DET_EST_ORIGIN" hidden="1">"c12589"</definedName>
    <definedName name="IQ_OPER_INC_DET_EST_ORIGIN_REUT" hidden="1">"c12670"</definedName>
    <definedName name="IQ_OPER_INC_DET_EST_ORIGIN_THOM" hidden="1">"c12615"</definedName>
    <definedName name="IQ_OPER_INC_DET_EST_REUT" hidden="1">"c12160"</definedName>
    <definedName name="IQ_OPER_INC_DET_EST_THOM" hidden="1">"c12095"</definedName>
    <definedName name="IQ_OPER_INC_EST" hidden="1">"c1688"</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REUT" hidden="1">"c5343"</definedName>
    <definedName name="IQ_OPER_INC_LOW_EST_THOM" hidden="1">"c5115"</definedName>
    <definedName name="IQ_OPER_INC_MARGIN" hidden="1">"c362"</definedName>
    <definedName name="IQ_OPER_INC_MEDIAN_EST" hidden="1">"c1689"</definedName>
    <definedName name="IQ_OPER_INC_MEDIAN_EST_REUT" hidden="1">"c5341"</definedName>
    <definedName name="IQ_OPER_INC_MEDIAN_EST_THOM" hidden="1">"c5113"</definedName>
    <definedName name="IQ_OPER_INC_NUM_EST" hidden="1">"c1692"</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"c868"</definedName>
    <definedName name="IQ_OTHER_CURRENT_LIAB"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"c8"</definedName>
    <definedName name="IQ_PAYOUT_RATIO" hidden="1">"c1900"</definedName>
    <definedName name="IQ_PBV" hidden="1">"c1025"</definedName>
    <definedName name="IQ_PBV_AVG" hidden="1">"c1026"</definedName>
    <definedName name="IQ_PBV_FWD" hidden="1">"c15235"</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SHARE_12MONTHS" hidden="1">"c1828"</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REUT" hidden="1">"c3934"</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REUT" hidden="1">"c3964"</definedName>
    <definedName name="IQ_PERCENT_CHANGE_EST_FFO_SHARE_WEEK_THOM" hidden="1">"c5274"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"c1034"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STOCK_FFIEC" hidden="1">"c12875"</definedName>
    <definedName name="IQ_PREF_TOT"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"c1068"</definedName>
    <definedName name="IQ_PREPAID_SUBS" hidden="1">"c16166"</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CURRENCY_THOM" hidden="1">"c12483"</definedName>
    <definedName name="IQ_PRETAX_INC_DET_EST_DATE" hidden="1">"c12208"</definedName>
    <definedName name="IQ_PRETAX_INC_DET_EST_DATE_REUT" hidden="1">"c12289"</definedName>
    <definedName name="IQ_PRETAX_INC_DET_EST_DATE_THOM" hidden="1">"c12234"</definedName>
    <definedName name="IQ_PRETAX_INC_DET_EST_INCL" hidden="1">"c12345"</definedName>
    <definedName name="IQ_PRETAX_INC_DET_EST_INCL_REUT" hidden="1">"c12413"</definedName>
    <definedName name="IQ_PRETAX_INC_DET_EST_INCL_THOM" hidden="1">"c12366"</definedName>
    <definedName name="IQ_PRETAX_INC_DET_EST_ORIGIN" hidden="1">"c12771"</definedName>
    <definedName name="IQ_PRETAX_INC_DET_EST_ORIGIN_REUT" hidden="1">"c12657"</definedName>
    <definedName name="IQ_PRETAX_INC_DET_EST_ORIGIN_THOM" hidden="1">"c12604"</definedName>
    <definedName name="IQ_PRETAX_INC_DET_EST_REUT" hidden="1">"c12147"</definedName>
    <definedName name="IQ_PRETAX_INC_DET_EST_THOM" hidden="1">"c12084"</definedName>
    <definedName name="IQ_PRETAX_INC_EST" hidden="1">"c1695"</definedName>
    <definedName name="IQ_PRETAX_INC_EST_REUT" hidden="1">"c5347"</definedName>
    <definedName name="IQ_PRETAX_INC_EST_THOM" hidden="1">"c5119"</definedName>
    <definedName name="IQ_PRETAX_INC_HIGH_EST" hidden="1">"c1697"</definedName>
    <definedName name="IQ_PRETAX_INC_HIGH_EST_REUT" hidden="1">"c5349"</definedName>
    <definedName name="IQ_PRETAX_INC_HIGH_EST_THOM" hidden="1">"c5121"</definedName>
    <definedName name="IQ_PRETAX_INC_LOW_EST" hidden="1">"c1698"</definedName>
    <definedName name="IQ_PRETAX_INC_LOW_EST_REUT" hidden="1">"c5350"</definedName>
    <definedName name="IQ_PRETAX_INC_LOW_EST_THOM" hidden="1">"c5122"</definedName>
    <definedName name="IQ_PRETAX_INC_MEDIAN_EST" hidden="1">"c1696"</definedName>
    <definedName name="IQ_PRETAX_INC_MEDIAN_EST_REUT" hidden="1">"c5348"</definedName>
    <definedName name="IQ_PRETAX_INC_MEDIAN_EST_THOM" hidden="1">"c5120"</definedName>
    <definedName name="IQ_PRETAX_INC_NUM_EST" hidden="1">"c1699"</definedName>
    <definedName name="IQ_PRETAX_INC_NUM_EST_REUT" hidden="1">"c5351"</definedName>
    <definedName name="IQ_PRETAX_INC_NUM_EST_THOM" hidden="1">"c5123"</definedName>
    <definedName name="IQ_PRETAX_INC_STDDEV_EST" hidden="1">"c1700"</definedName>
    <definedName name="IQ_PRETAX_INC_STDDEV_EST_REUT" hidden="1">"c5352"</definedName>
    <definedName name="IQ_PRETAX_INC_STDDEV_EST_THOM" hidden="1">"c5124"</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CONTRACT_ID" hidden="1">"c13929"</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REUT" hidden="1">"c4053"</definedName>
    <definedName name="IQ_PRICE_CFPS_FWD_THOM" hidden="1">"c4060"</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UNIT" hidden="1">"c15556"</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"c518"</definedName>
    <definedName name="IQ_PROPERTY_MGMT_FEE" hidden="1">"c1074"</definedName>
    <definedName name="IQ_PROPERTY_NET"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DATE_THOM" hidden="1">"c12247"</definedName>
    <definedName name="IQ_RETURN_ASSETS_DET_EST_INCL" hidden="1">"c12356"</definedName>
    <definedName name="IQ_RETURN_ASSETS_DET_EST_INCL_REUT" hidden="1">"c12428"</definedName>
    <definedName name="IQ_RETURN_ASSETS_DET_EST_INCL_THOM" hidden="1">"c12379"</definedName>
    <definedName name="IQ_RETURN_ASSETS_DET_EST_ORIGIN" hidden="1">"c12591"</definedName>
    <definedName name="IQ_RETURN_ASSETS_DET_EST_ORIGIN_REUT" hidden="1">"c12672"</definedName>
    <definedName name="IQ_RETURN_ASSETS_DET_EST_ORIGIN_THOM" hidden="1">"c12617"</definedName>
    <definedName name="IQ_RETURN_ASSETS_DET_EST_REUT" hidden="1">"c12162"</definedName>
    <definedName name="IQ_RETURN_ASSETS_DET_EST_THOM" hidden="1">"c12097"</definedName>
    <definedName name="IQ_RETURN_ASSETS_EST" hidden="1">"c3529"</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REUT" hidden="1">"c3992"</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REUT" hidden="1">"c3993"</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REUT" hidden="1">"c3991"</definedName>
    <definedName name="IQ_RETURN_ASSETS_MEDIAN_EST_THOM" hidden="1">"c4035"</definedName>
    <definedName name="IQ_RETURN_ASSETS_NUM_EST" hidden="1">"c3527"</definedName>
    <definedName name="IQ_RETURN_ASSETS_NUM_EST_REUT" hidden="1">"c3994"</definedName>
    <definedName name="IQ_RETURN_ASSETS_NUM_EST_THOM" hidden="1">"c4038"</definedName>
    <definedName name="IQ_RETURN_ASSETS_STDDEV_EST" hidden="1">"c3528"</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DATE_THOM" hidden="1">"c12248"</definedName>
    <definedName name="IQ_RETURN_EQUITY_DET_EST_INCL" hidden="1">"c12357"</definedName>
    <definedName name="IQ_RETURN_EQUITY_DET_EST_INCL_REUT" hidden="1">"c12429"</definedName>
    <definedName name="IQ_RETURN_EQUITY_DET_EST_INCL_THOM" hidden="1">"c12380"</definedName>
    <definedName name="IQ_RETURN_EQUITY_DET_EST_ORIGIN" hidden="1">"c12592"</definedName>
    <definedName name="IQ_RETURN_EQUITY_DET_EST_ORIGIN_REUT" hidden="1">"c12673"</definedName>
    <definedName name="IQ_RETURN_EQUITY_DET_EST_ORIGIN_THOM" hidden="1">"c12618"</definedName>
    <definedName name="IQ_RETURN_EQUITY_DET_EST_REUT" hidden="1">"c12163"</definedName>
    <definedName name="IQ_RETURN_EQUITY_DET_EST_THOM" hidden="1">"c12098"</definedName>
    <definedName name="IQ_RETURN_EQUITY_EST" hidden="1">"c3535"</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REUT" hidden="1">"c3985"</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REUT" hidden="1">"c3986"</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REUT" hidden="1">"c3984"</definedName>
    <definedName name="IQ_RETURN_EQUITY_MEDIAN_EST_THOM" hidden="1">"c5282"</definedName>
    <definedName name="IQ_RETURN_EQUITY_NUM_EST" hidden="1">"c3533"</definedName>
    <definedName name="IQ_RETURN_EQUITY_NUM_EST_REUT" hidden="1">"c3987"</definedName>
    <definedName name="IQ_RETURN_EQUITY_NUM_EST_THOM" hidden="1">"c5285"</definedName>
    <definedName name="IQ_RETURN_EQUITY_STDDEV_EST" hidden="1">"c3534"</definedName>
    <definedName name="IQ_RETURN_EQUITY_STDDEV_EST_REUT" hidden="1">"c3988"</definedName>
    <definedName name="IQ_RETURN_EQUITY_STDDEV_EST_THOM" hidden="1">"c5286"</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CURRENCY_THOM" hidden="1">"c12495"</definedName>
    <definedName name="IQ_REV_DET_EST_DATE" hidden="1">"c12218"</definedName>
    <definedName name="IQ_REV_DET_EST_DATE_REUT" hidden="1">"c12303"</definedName>
    <definedName name="IQ_REV_DET_EST_DATE_THOM" hidden="1">"c12246"</definedName>
    <definedName name="IQ_REV_DET_EST_INCL" hidden="1">"c12355"</definedName>
    <definedName name="IQ_REV_DET_EST_INCL_REUT" hidden="1">"c12427"</definedName>
    <definedName name="IQ_REV_DET_EST_INCL_THOM" hidden="1">"c12378"</definedName>
    <definedName name="IQ_REV_DET_EST_ORIGIN" hidden="1">"c12590"</definedName>
    <definedName name="IQ_REV_DET_EST_ORIGIN_REUT" hidden="1">"c12671"</definedName>
    <definedName name="IQ_REV_DET_EST_ORIGIN_THOM" hidden="1">"c12616"</definedName>
    <definedName name="IQ_REV_DET_EST_REUT" hidden="1">"c12161"</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"c1122"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40213.6665740741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_PRICE" hidden="1">"c15157"</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DATE_THOM" hidden="1">"c12250"</definedName>
    <definedName name="IQ_STAND_REC_DET_EST_ORIGIN" hidden="1">"c12594"</definedName>
    <definedName name="IQ_STAND_REC_DET_EST_ORIGIN_REUT" hidden="1">"c12675"</definedName>
    <definedName name="IQ_STAND_REC_DET_EST_ORIGIN_THOM" hidden="1">"c12620"</definedName>
    <definedName name="IQ_STAND_REC_DET_EST_REUT" hidden="1">"c12165"</definedName>
    <definedName name="IQ_STAND_REC_DET_EST_THOM" hidden="1">"c12100"</definedName>
    <definedName name="IQ_STAND_REC_NUM_DET_EST" hidden="1">"c12068"</definedName>
    <definedName name="IQ_STAND_REC_NUM_DET_EST_DATE" hidden="1">"c12221"</definedName>
    <definedName name="IQ_STAND_REC_NUM_DET_EST_DATE_REUT" hidden="1">"c12306"</definedName>
    <definedName name="IQ_STAND_REC_NUM_DET_EST_DATE_THOM" hidden="1">"c12249"</definedName>
    <definedName name="IQ_STAND_REC_NUM_DET_EST_ORIGIN" hidden="1">"c12593"</definedName>
    <definedName name="IQ_STAND_REC_NUM_DET_EST_ORIGIN_REUT" hidden="1">"c12674"</definedName>
    <definedName name="IQ_STAND_REC_NUM_DET_EST_ORIGIN_THOM" hidden="1">"c12619"</definedName>
    <definedName name="IQ_STAND_REC_NUM_DET_EST_REUT" hidden="1">"c12164"</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CURRENCY_THOM" hidden="1">"c12498"</definedName>
    <definedName name="IQ_TARGET_PRICE_DET_EST_DATE" hidden="1">"c12223"</definedName>
    <definedName name="IQ_TARGET_PRICE_DET_EST_DATE_REUT" hidden="1">"c12308"</definedName>
    <definedName name="IQ_TARGET_PRICE_DET_EST_DATE_THOM" hidden="1">"c12251"</definedName>
    <definedName name="IQ_TARGET_PRICE_DET_EST_INCL" hidden="1">"c12358"</definedName>
    <definedName name="IQ_TARGET_PRICE_DET_EST_INCL_REUT" hidden="1">"c12430"</definedName>
    <definedName name="IQ_TARGET_PRICE_DET_EST_INCL_THOM" hidden="1">"c12381"</definedName>
    <definedName name="IQ_TARGET_PRICE_DET_EST_ORIGIN" hidden="1">"c12729"</definedName>
    <definedName name="IQ_TARGET_PRICE_DET_EST_ORIGIN_REUT" hidden="1">"c12731"</definedName>
    <definedName name="IQ_TARGET_PRICE_DET_EST_ORIGIN_THOM" hidden="1">"c12621"</definedName>
    <definedName name="IQ_TARGET_PRICE_DET_EST_REUT" hidden="1">"c12166"</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DUE_DEPOSITORY_INSTIT_DOM_FFIEC" hidden="1">"c15291"</definedName>
    <definedName name="IQ_TOTAL_CASH_DUE_DEPOSITORY_INSTIT_FFIEC" hidden="1">"c15285"</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"c591"</definedName>
    <definedName name="IQ_TOTAL_INTEREST_EXP_FOREIGN_FFIEC" hidden="1">"c15374"</definedName>
    <definedName name="IQ_TOTAL_INTEREST_INC_FOREIGN_FFIEC" hidden="1">"c15373"</definedName>
    <definedName name="IQ_TOTAL_INVENTORY"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ey_driver_Key_date_1">#REF!</definedName>
    <definedName name="Key_driver_Key_date_2">#REF!</definedName>
    <definedName name="Key_driver_Key_date_3">#REF!</definedName>
    <definedName name="Key_driver_Key_date_4">#REF!</definedName>
    <definedName name="Key_driver_Key_date_5">#REF!</definedName>
    <definedName name="Key_driver_Key_date_6">#REF!</definedName>
    <definedName name="Key_driver_Key_date_7">#REF!</definedName>
    <definedName name="Key_driver_period_1">#REF!</definedName>
    <definedName name="Key_driver_period_2">#REF!</definedName>
    <definedName name="Key_driver_period_3">#REF!</definedName>
    <definedName name="Key_driver_period_4">#REF!</definedName>
    <definedName name="Key_driver_period_5">#REF!</definedName>
    <definedName name="Key_driver_period_6">#REF!</definedName>
    <definedName name="Key_driver_period_7">#REF!</definedName>
    <definedName name="Key_driver_version_1">#REF!</definedName>
    <definedName name="Key_driver_version_2">#REF!</definedName>
    <definedName name="Key_driver_version_3">#REF!</definedName>
    <definedName name="Key_driver_version_4">#REF!</definedName>
    <definedName name="Key_driver_version_5">#REF!</definedName>
    <definedName name="Key_driver_version_6">#REF!</definedName>
    <definedName name="Key_driver_version_7">#REF!</definedName>
    <definedName name="klhhk" hidden="1">{"'credit'!$A$1:$Z$66"}</definedName>
    <definedName name="kyd.CounterLimitCell.01." hidden="1">"x"</definedName>
    <definedName name="kyd.Dim.01." hidden="1">"TM1SERV:depts"</definedName>
    <definedName name="kyd.ElementType.01." hidden="1">3</definedName>
    <definedName name="kyd.FileSaveDir." hidden="1">"S:\finance\ADMIN\STEPHEN\"</definedName>
    <definedName name="kyd.ItemType.01." hidden="1">2</definedName>
    <definedName name="kyd.KillLinks." hidden="1">1</definedName>
    <definedName name="kyd.MacroAtEnd." hidden="1">""</definedName>
    <definedName name="kyd.MacroEachCycle." hidden="1">""</definedName>
    <definedName name="kyd.MacroEndOfEachCycle." hidden="1">""</definedName>
    <definedName name="kyd.MemoSortHide." hidden="1">FALSE</definedName>
    <definedName name="kyd.NumLevels.01." hidden="1">999</definedName>
    <definedName name="kyd.PanicStop." hidden="1">FALSE</definedName>
    <definedName name="kyd.ParentName.01." hidden="1">"Offshore Group"</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otect1." hidden="1">"input"</definedName>
    <definedName name="kyd.ProtWbkStruct." hidden="1">1</definedName>
    <definedName name="kyd.ProtWbkWin." hidden="1">-4146</definedName>
    <definedName name="kyd.ReplaceFile." hidden="1">1</definedName>
    <definedName name="kyd.SaveAsFile." hidden="1">TRUE</definedName>
    <definedName name="kyd.SaveCopy." hidden="1">2</definedName>
    <definedName name="kyd.SaveMemo." hidden="1">FALSE</definedName>
    <definedName name="kyd.SelectString.01." hidden="1">"*"</definedName>
    <definedName name="kyd.StdSortHide." hidden="1">FALSE</definedName>
    <definedName name="kyd.StopRow." hidden="1">65536</definedName>
    <definedName name="kyd.WriteMemWhenOptn." hidden="1">3</definedName>
    <definedName name="MerrillPrintIt" hidden="1">#N/A</definedName>
    <definedName name="NewRange" hidden="1">#N/A</definedName>
    <definedName name="Q1_CY">#REF!</definedName>
    <definedName name="Q2_CY">#REF!</definedName>
    <definedName name="Q3_CY">#REF!</definedName>
    <definedName name="qgq" hidden="1">#N/A</definedName>
    <definedName name="r_assets">'Assets'!$A$4:$H$21</definedName>
    <definedName name="r_ca">'C&amp;A'!$A$4:$J$18</definedName>
    <definedName name="r_capital_market">'Capital and Market Risk'!$A$4:$H$28</definedName>
    <definedName name="r_cbs">'CB&amp;S'!$A$4:$J$32</definedName>
    <definedName name="r_consincome">'ConsIncome'!$A$4:$J$26</definedName>
    <definedName name="r_creditrisk">'Credit Risk'!$A$4:$J$33</definedName>
    <definedName name="r_deawm">'DeAWM'!$A$4:$J$31</definedName>
    <definedName name="r_finsum">'FinSum'!$A$4:$J$49</definedName>
    <definedName name="r_group">'Group'!$A$4:$J$49</definedName>
    <definedName name="r_gtb">'GTB'!$A$4:$J$25</definedName>
    <definedName name="r_interest_trading">'Interest and trading revenues'!$A$5:$J$27</definedName>
    <definedName name="r_leverage">'Leverage ratio'!$A$4:$J$23</definedName>
    <definedName name="r_liabilities">'Liabilities'!$A$4:$H$32</definedName>
    <definedName name="r_ncou">'NCOU'!$A$4:$J$20</definedName>
    <definedName name="r_netrevenues">'NetRevenues'!$A$4:$J$43</definedName>
    <definedName name="r_nongaap">'Non-GAAP'!$A$4:$J$30</definedName>
    <definedName name="r_pbc">'PBC'!$A$4:$J$52</definedName>
    <definedName name="r_report">#REF!</definedName>
    <definedName name="r_report_config">#REF!</definedName>
    <definedName name="r_report_export_divs_list">#REF!</definedName>
    <definedName name="r_report_type">#REF!</definedName>
    <definedName name="r_sheets">#REF!</definedName>
    <definedName name="r_ubr">#REF!</definedName>
    <definedName name="RedefinePrintTableRange" hidden="1">#N/A</definedName>
    <definedName name="ReplacementText">#REF!</definedName>
    <definedName name="SAPBEXdnldView" hidden="1">"3ZGK4MLW4QS0IVR8MLTD01DSG"</definedName>
    <definedName name="SAPBEXhrIndnt" hidden="1">1</definedName>
    <definedName name="SAPBEXrevision" hidden="1">1</definedName>
    <definedName name="SAPBEXsysID" hidden="1">"PBW"</definedName>
    <definedName name="SAPBEXwbID" hidden="1">"3SZSWOOETZNY9TJHPS0GBHMCL"</definedName>
    <definedName name="sdfasdf" hidden="1">'[10]AWM YTD FY'!$A$4</definedName>
    <definedName name="sencount" hidden="1">1</definedName>
    <definedName name="shshryhasyhj" hidden="1">#N/A</definedName>
    <definedName name="shss" hidden="1">#N/A</definedName>
    <definedName name="solver_lin" hidden="1">0</definedName>
    <definedName name="solver_num" hidden="1">0</definedName>
    <definedName name="solver_typ" hidden="1">1</definedName>
    <definedName name="solver_val" hidden="1">0</definedName>
    <definedName name="ssy" hidden="1">#N/A</definedName>
    <definedName name="test7" hidden="1">[11]!test7</definedName>
    <definedName name="test8" hidden="1">[11]!test8</definedName>
    <definedName name="tesy5" hidden="1">[11]!tesy5</definedName>
    <definedName name="TextNA">"N/A "</definedName>
    <definedName name="TextNM">"N/M "</definedName>
    <definedName name="vaaaaaavavv" hidden="1">#N/A</definedName>
    <definedName name="vvvvvvv" hidden="1">#N/A</definedName>
    <definedName name="wergqerrgqwergr" hidden="1">#N/A</definedName>
    <definedName name="ww" hidden="1">#N/A</definedName>
    <definedName name="wwwwwwwwwww" hidden="1">#N/A</definedName>
    <definedName name="xfhs" hidden="1">#N/A</definedName>
    <definedName name="zu" hidden="1">#N/A</definedName>
  </definedNames>
  <calcPr calcMode="manual" fullCalcOnLoad="1" calcCompleted="0" calcOnSave="0"/>
</workbook>
</file>

<file path=xl/sharedStrings.xml><?xml version="1.0" encoding="utf-8"?>
<sst xmlns="http://schemas.openxmlformats.org/spreadsheetml/2006/main" count="829" uniqueCount="317">
  <si>
    <t>Group</t>
  </si>
  <si>
    <t>Financial summary</t>
  </si>
  <si>
    <t>Basic earnings per share</t>
  </si>
  <si>
    <t>Basic shares outstanding (average), in m.</t>
  </si>
  <si>
    <t>Diluted shares outstanding (average), in m.</t>
  </si>
  <si>
    <t>Pre-tax return on average active equity</t>
  </si>
  <si>
    <t>Post-tax return on average active equity</t>
  </si>
  <si>
    <t>Cost/income ratio</t>
  </si>
  <si>
    <t>Total net revenues, in EUR m.</t>
  </si>
  <si>
    <t>Provision for credit losses, in EUR m.</t>
  </si>
  <si>
    <t>Total noninterest expenses, in EUR m.</t>
  </si>
  <si>
    <t>Income (loss) before income taxes, in EUR m.</t>
  </si>
  <si>
    <t>Net income (loss), in EUR m.</t>
  </si>
  <si>
    <t>Common Equity Tier 1 capital ratio</t>
  </si>
  <si>
    <t>Tier 1 capital ratio</t>
  </si>
  <si>
    <t>thereof: in Germany</t>
  </si>
  <si>
    <t>Moody's Investors Service</t>
  </si>
  <si>
    <t>Standard &amp; Poor’s</t>
  </si>
  <si>
    <t>Fitch Ratings</t>
  </si>
  <si>
    <t>Group │ Core Bank │ Non-Core Operations Unit</t>
  </si>
  <si>
    <t>(In EUR m., unless stated otherwise)</t>
  </si>
  <si>
    <t>Net revenues</t>
  </si>
  <si>
    <t>Provision for credit losses</t>
  </si>
  <si>
    <t>Total noninterest expenses</t>
  </si>
  <si>
    <t>Noncontrolling interests</t>
  </si>
  <si>
    <t>Income (loss) before income taxes</t>
  </si>
  <si>
    <t>Additional information</t>
  </si>
  <si>
    <t>Employees (full-time equivalent, at period end)</t>
  </si>
  <si>
    <t>Assets (at period end)</t>
  </si>
  <si>
    <t>Average active equity</t>
  </si>
  <si>
    <t>Non-Core Operations Unit</t>
  </si>
  <si>
    <t>Consolidated Statement of Income</t>
  </si>
  <si>
    <t>(In EUR m.)</t>
  </si>
  <si>
    <t>Interest and similar income</t>
  </si>
  <si>
    <t>Interest expense</t>
  </si>
  <si>
    <t>Net interest income</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</si>
  <si>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</si>
  <si>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</si>
  <si>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</si>
  <si>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</si>
  <si>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</si>
  <si>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</si>
  <si>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</si>
  <si>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</si>
  <si>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</si>
  <si>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Policyholder benefits and claims</t>
  </si>
  <si>
    <t>Impairment of intangible assets</t>
  </si>
  <si>
    <t>Restructuring activities</t>
  </si>
  <si>
    <t>Income tax expense (benefit)</t>
  </si>
  <si>
    <t>Net income (loss)</t>
  </si>
  <si>
    <t>Net income attributable to noncontrolling interests</t>
  </si>
  <si>
    <t>Net income attributable to Deutsche Bank shareholders</t>
  </si>
  <si>
    <t>Corporate Banking &amp; Securities:</t>
  </si>
  <si>
    <t>Origination (equity)</t>
  </si>
  <si>
    <t>Origination (debt)</t>
  </si>
  <si>
    <t>Origination</t>
  </si>
  <si>
    <t>Sales &amp; Trading (equity)</t>
  </si>
  <si>
    <t>Sales &amp; Trading (debt and other products)</t>
  </si>
  <si>
    <t>Sales &amp; Trading</t>
  </si>
  <si>
    <t>Advisory</t>
  </si>
  <si>
    <t>Loan products</t>
  </si>
  <si>
    <t>Other products</t>
  </si>
  <si>
    <t>Total Corporate Banking &amp; Securities</t>
  </si>
  <si>
    <t>Private &amp; Business Clients:</t>
  </si>
  <si>
    <t>Credit Products</t>
  </si>
  <si>
    <t>Deposits</t>
  </si>
  <si>
    <t>Payments, Cards &amp; Accounts</t>
  </si>
  <si>
    <t>Investment &amp; Insurance Products</t>
  </si>
  <si>
    <t>Postal and supplementary Postbank Services</t>
  </si>
  <si>
    <t>Other Revenues</t>
  </si>
  <si>
    <t>Total Private &amp; Business Clients</t>
  </si>
  <si>
    <t>Global Transaction Banking:</t>
  </si>
  <si>
    <t>Transaction services</t>
  </si>
  <si>
    <t>Total Global Transaction Banking</t>
  </si>
  <si>
    <t>Deutsche Asset &amp; Wealth Management:</t>
  </si>
  <si>
    <t>Management fees and other recurring revenues</t>
  </si>
  <si>
    <t>Performance and trans. fees and other non recurring revenues</t>
  </si>
  <si>
    <t>Mark-to-market movements on policyholder positions in Abbey Life</t>
  </si>
  <si>
    <t>Other product revenues</t>
  </si>
  <si>
    <t>Total Deutsche Asset &amp; Wealth Management</t>
  </si>
  <si>
    <t>Consolidation &amp; Adjustments</t>
  </si>
  <si>
    <t>Net interest income and net gains (losses) on financial assets/liabilities at fair value through profit or loss</t>
  </si>
  <si>
    <t>Corporate Banking &amp; Securities</t>
  </si>
  <si>
    <t>Private &amp; Business Clients</t>
  </si>
  <si>
    <t>Global Transaction Banking</t>
  </si>
  <si>
    <t>Deutsche Asset &amp; Wealth Management</t>
  </si>
  <si>
    <t>Total</t>
  </si>
  <si>
    <t>Total net revenues</t>
  </si>
  <si>
    <t>therein: Direct severance payments</t>
  </si>
  <si>
    <t>therein: Restructuring activities</t>
  </si>
  <si>
    <t>therein: Impairment of intangible assets</t>
  </si>
  <si>
    <t>Employees (front office full-time equivalent, at period end)</t>
  </si>
  <si>
    <t>Memo: Total employees (full-time equivalent, at period end)</t>
  </si>
  <si>
    <t>Invested assets (at period end, in EUR bn.)</t>
  </si>
  <si>
    <t>Net new money (in EUR bn.)</t>
  </si>
  <si>
    <t>Breakdown of PBC by business unit</t>
  </si>
  <si>
    <t>Advisory Banking International</t>
  </si>
  <si>
    <t>therein: Policyholder benefits and claims</t>
  </si>
  <si>
    <t>Credit Risk</t>
  </si>
  <si>
    <t>Allowance for loan losses</t>
  </si>
  <si>
    <t>Balance, beginning of period</t>
  </si>
  <si>
    <t>Provision for loan losses</t>
  </si>
  <si>
    <t>Net charge-offs</t>
  </si>
  <si>
    <t>Charge-offs</t>
  </si>
  <si>
    <t>Recoveries</t>
  </si>
  <si>
    <t>Changes in the group of consolidated companies</t>
  </si>
  <si>
    <t>Exchange rate changes/other</t>
  </si>
  <si>
    <t>Balance, end of period</t>
  </si>
  <si>
    <t>Allowance for off-balance sheet positions</t>
  </si>
  <si>
    <t>Provision for off-balance sheet positions</t>
  </si>
  <si>
    <t>Usage</t>
  </si>
  <si>
    <t>Exchange rate changes</t>
  </si>
  <si>
    <t>Impaired loans (at period end)</t>
  </si>
  <si>
    <t>Total impaired loans (at period end)</t>
  </si>
  <si>
    <t>Loans</t>
  </si>
  <si>
    <t>Total loans</t>
  </si>
  <si>
    <t>Deduct</t>
  </si>
  <si>
    <t>Total loans net</t>
  </si>
  <si>
    <t>Regulatory capital and market risk</t>
  </si>
  <si>
    <t>Regulatory capital</t>
  </si>
  <si>
    <t>Basel 2.5</t>
  </si>
  <si>
    <t>CRR/CRD 4
fully loaded</t>
  </si>
  <si>
    <t xml:space="preserve">N/M </t>
  </si>
  <si>
    <t xml:space="preserve">Tier 2 capital </t>
  </si>
  <si>
    <t>Available Tier 3 capital</t>
  </si>
  <si>
    <t>Risk-weighted assets</t>
  </si>
  <si>
    <t>Total capital ratio</t>
  </si>
  <si>
    <t>Period-end</t>
  </si>
  <si>
    <t>Value-at-risk of Postbank's trading book</t>
  </si>
  <si>
    <t>Consolidated Balance Sheet - Assets</t>
  </si>
  <si>
    <t>Assets:</t>
  </si>
  <si>
    <t>Cash and due from banks</t>
  </si>
  <si>
    <t>Interest-earning deposits with banks</t>
  </si>
  <si>
    <t>Central bank funds sold and securities purchased under resale agreements</t>
  </si>
  <si>
    <t>Securities borrowed</t>
  </si>
  <si>
    <t>Trading assets</t>
  </si>
  <si>
    <t>Positive market values from derivative financial instruments</t>
  </si>
  <si>
    <t>Financial assets designated at fair value through profit or loss</t>
  </si>
  <si>
    <t>Total financial assets at fair value through profit or loss</t>
  </si>
  <si>
    <t>Financial assets available for sale</t>
  </si>
  <si>
    <t>Equity method investments</t>
  </si>
  <si>
    <t>Loans, net</t>
  </si>
  <si>
    <t>Property and equipment</t>
  </si>
  <si>
    <t>Goodwill and other intangible assets</t>
  </si>
  <si>
    <t>Other assets</t>
  </si>
  <si>
    <t>Income tax assets</t>
  </si>
  <si>
    <t>Total assets</t>
  </si>
  <si>
    <t>Consolidated Balance Sheet - Liabilities and total equity</t>
  </si>
  <si>
    <t>Liabilities and equity:</t>
  </si>
  <si>
    <t>Central bank funds purchased and securities sold under repurchase agreements</t>
  </si>
  <si>
    <t>Securities  loaned</t>
  </si>
  <si>
    <t>Trading liabilities</t>
  </si>
  <si>
    <t>Negative market values from derivative financial instruments</t>
  </si>
  <si>
    <t>Financial liabilities designated at fair value through profit or loss</t>
  </si>
  <si>
    <t>Investment contract liabilities</t>
  </si>
  <si>
    <t>Financial liabilities at fair value through profit or loss</t>
  </si>
  <si>
    <t>Other short-term borrowings</t>
  </si>
  <si>
    <t>Other liabilities</t>
  </si>
  <si>
    <t>Provisions</t>
  </si>
  <si>
    <t>Income tax liabilities</t>
  </si>
  <si>
    <t>Long-term debt</t>
  </si>
  <si>
    <t>Trust preferred securities</t>
  </si>
  <si>
    <t>Obligation to purchase common shares</t>
  </si>
  <si>
    <t>Total liabilities</t>
  </si>
  <si>
    <t>Common shares, no par value, nominal value of € 2.56</t>
  </si>
  <si>
    <t>Additional paid-in capital</t>
  </si>
  <si>
    <t>Retained earnings</t>
  </si>
  <si>
    <t>Common shares in treasury, at cost</t>
  </si>
  <si>
    <t>Equity classified as obligation to purchase common shares</t>
  </si>
  <si>
    <t>Total shareholders' equity</t>
  </si>
  <si>
    <t>Total equity</t>
  </si>
  <si>
    <t>Total liabilities and equity</t>
  </si>
  <si>
    <t>Leverage ratio measures</t>
  </si>
  <si>
    <t>(In EUR bn., unless stated otherwise)</t>
  </si>
  <si>
    <t>Off-balance sheet exposure after application of credit conversion factors</t>
  </si>
  <si>
    <t>CRR/CRD 4 exposure measure (spot value at reporting date)</t>
  </si>
  <si>
    <t>Eligible Additional Tier 1 capital instruments under the phase-out methodology</t>
  </si>
  <si>
    <t>Leverage ratio (IFRS) in x</t>
  </si>
  <si>
    <t>Non-GAAP financial measures</t>
  </si>
  <si>
    <t>IBIT attributable to Deutsche Bank shareholders</t>
  </si>
  <si>
    <t>Less pre-tax noncontrolling interests</t>
  </si>
  <si>
    <t xml:space="preserve">IBIT attributable to Deutsche Bank shareholders </t>
  </si>
  <si>
    <t>Average shareholders' equity / Average active equity</t>
  </si>
  <si>
    <t>Average shareholders' equity</t>
  </si>
  <si>
    <t>Add (deduct):</t>
  </si>
  <si>
    <t>Average accumulated other comprehensive (income) loss excluding foreign currency translation, net of applicable tax</t>
  </si>
  <si>
    <t>Average dividend accruals</t>
  </si>
  <si>
    <t>Pre-tax return on average shareholders' equity</t>
  </si>
  <si>
    <t>Post-tax return on average shareholders' equity</t>
  </si>
  <si>
    <t>Shareholders' equity / Tangible shareholders' equity</t>
  </si>
  <si>
    <t>Less:</t>
  </si>
  <si>
    <t>Tangible shareholders' equity (Tangible book value)</t>
  </si>
  <si>
    <t>FY2012</t>
  </si>
  <si>
    <t>1Q2013</t>
  </si>
  <si>
    <t>2Q2013</t>
  </si>
  <si>
    <t>3Q2013</t>
  </si>
  <si>
    <t>4Q2013</t>
  </si>
  <si>
    <t>FY2013</t>
  </si>
  <si>
    <t>1Q2014</t>
  </si>
  <si>
    <t>1Q2014 vs. 1Q2013</t>
  </si>
  <si>
    <t>1Q2014 vs. 4Q2013</t>
  </si>
  <si>
    <t>A2</t>
  </si>
  <si>
    <t>A+</t>
  </si>
  <si>
    <t>A</t>
  </si>
  <si>
    <t>Mar 31, 2014 vs. Dec 31, 2013</t>
  </si>
  <si>
    <t>N/M</t>
  </si>
  <si>
    <r>
      <t xml:space="preserve">Share price at period end </t>
    </r>
    <r>
      <rPr>
        <vertAlign val="superscript"/>
        <sz val="10"/>
        <color indexed="55"/>
        <rFont val="Arial"/>
        <family val="2"/>
      </rPr>
      <t>1</t>
    </r>
  </si>
  <si>
    <r>
      <t xml:space="preserve">Share price high </t>
    </r>
    <r>
      <rPr>
        <vertAlign val="superscript"/>
        <sz val="10"/>
        <color indexed="55"/>
        <rFont val="Arial"/>
        <family val="2"/>
      </rPr>
      <t>1</t>
    </r>
  </si>
  <si>
    <r>
      <t xml:space="preserve">Share price low </t>
    </r>
    <r>
      <rPr>
        <vertAlign val="superscript"/>
        <sz val="10"/>
        <color indexed="55"/>
        <rFont val="Arial"/>
        <family val="2"/>
      </rPr>
      <t>1</t>
    </r>
  </si>
  <si>
    <r>
      <t xml:space="preserve">Pre-tax return on average shareholders’ equity </t>
    </r>
    <r>
      <rPr>
        <vertAlign val="superscript"/>
        <sz val="10"/>
        <color indexed="55"/>
        <rFont val="Arial"/>
        <family val="2"/>
      </rPr>
      <t>3</t>
    </r>
  </si>
  <si>
    <r>
      <t>Pre-tax return on average active equity</t>
    </r>
    <r>
      <rPr>
        <vertAlign val="superscript"/>
        <sz val="10"/>
        <color indexed="55"/>
        <rFont val="Arial"/>
        <family val="2"/>
      </rPr>
      <t xml:space="preserve"> 3,4</t>
    </r>
  </si>
  <si>
    <r>
      <t xml:space="preserve">Post-tax return on average shareholders’ equity </t>
    </r>
    <r>
      <rPr>
        <vertAlign val="superscript"/>
        <sz val="10"/>
        <color indexed="55"/>
        <rFont val="Arial"/>
        <family val="2"/>
      </rPr>
      <t>3</t>
    </r>
  </si>
  <si>
    <r>
      <t xml:space="preserve">Post-tax return on average active equity </t>
    </r>
    <r>
      <rPr>
        <vertAlign val="superscript"/>
        <sz val="10"/>
        <color indexed="55"/>
        <rFont val="Arial"/>
        <family val="2"/>
      </rPr>
      <t>3,4</t>
    </r>
  </si>
  <si>
    <r>
      <t xml:space="preserve">Book value per basic share outstanding </t>
    </r>
    <r>
      <rPr>
        <vertAlign val="superscript"/>
        <sz val="10"/>
        <color indexed="55"/>
        <rFont val="Arial"/>
        <family val="2"/>
      </rPr>
      <t>3</t>
    </r>
  </si>
  <si>
    <r>
      <t xml:space="preserve">Tangible book value per basic share outstanding </t>
    </r>
    <r>
      <rPr>
        <vertAlign val="superscript"/>
        <sz val="10"/>
        <color indexed="55"/>
        <rFont val="Arial"/>
        <family val="2"/>
      </rPr>
      <t>3</t>
    </r>
  </si>
  <si>
    <r>
      <t xml:space="preserve">Cost/income ratio </t>
    </r>
    <r>
      <rPr>
        <vertAlign val="superscript"/>
        <sz val="10"/>
        <color indexed="55"/>
        <rFont val="Arial"/>
        <family val="2"/>
      </rPr>
      <t>3</t>
    </r>
  </si>
  <si>
    <r>
      <t xml:space="preserve">Compensation ratio </t>
    </r>
    <r>
      <rPr>
        <vertAlign val="superscript"/>
        <sz val="10"/>
        <color indexed="55"/>
        <rFont val="Arial"/>
        <family val="2"/>
      </rPr>
      <t>3</t>
    </r>
  </si>
  <si>
    <r>
      <t xml:space="preserve">Noncompensation ratio </t>
    </r>
    <r>
      <rPr>
        <vertAlign val="superscript"/>
        <sz val="10"/>
        <color indexed="55"/>
        <rFont val="Arial"/>
        <family val="2"/>
      </rPr>
      <t>3</t>
    </r>
  </si>
  <si>
    <r>
      <t xml:space="preserve">Total assets, in EUR bn. </t>
    </r>
    <r>
      <rPr>
        <vertAlign val="superscript"/>
        <sz val="10"/>
        <color indexed="55"/>
        <rFont val="Arial"/>
        <family val="2"/>
      </rPr>
      <t>5</t>
    </r>
  </si>
  <si>
    <r>
      <t xml:space="preserve">Shareholders' equity, in EUR bn. </t>
    </r>
    <r>
      <rPr>
        <vertAlign val="superscript"/>
        <sz val="10"/>
        <color indexed="55"/>
        <rFont val="Arial"/>
        <family val="2"/>
      </rPr>
      <t>5</t>
    </r>
  </si>
  <si>
    <r>
      <t xml:space="preserve">Risk-weighted assets, in EUR bn. </t>
    </r>
    <r>
      <rPr>
        <vertAlign val="superscript"/>
        <sz val="10"/>
        <color indexed="55"/>
        <rFont val="Arial"/>
        <family val="2"/>
      </rPr>
      <t>5,6</t>
    </r>
  </si>
  <si>
    <r>
      <t xml:space="preserve">Tier 1 capital ratio </t>
    </r>
    <r>
      <rPr>
        <vertAlign val="superscript"/>
        <sz val="10"/>
        <color indexed="55"/>
        <rFont val="Arial"/>
        <family val="2"/>
      </rPr>
      <t>3,5,6</t>
    </r>
  </si>
  <si>
    <r>
      <t xml:space="preserve">Common Equity Tier 1 capital ratio </t>
    </r>
    <r>
      <rPr>
        <vertAlign val="superscript"/>
        <sz val="10"/>
        <color indexed="55"/>
        <rFont val="Arial"/>
        <family val="2"/>
      </rPr>
      <t>3,5.6</t>
    </r>
  </si>
  <si>
    <r>
      <t xml:space="preserve">Branches </t>
    </r>
    <r>
      <rPr>
        <vertAlign val="superscript"/>
        <sz val="10"/>
        <color indexed="55"/>
        <rFont val="Arial"/>
        <family val="2"/>
      </rPr>
      <t>5</t>
    </r>
  </si>
  <si>
    <r>
      <t xml:space="preserve">Employees (full-time equivalent) </t>
    </r>
    <r>
      <rPr>
        <vertAlign val="superscript"/>
        <sz val="10"/>
        <color indexed="55"/>
        <rFont val="Arial"/>
        <family val="2"/>
      </rPr>
      <t>5</t>
    </r>
  </si>
  <si>
    <r>
      <t xml:space="preserve">Long-term rating: </t>
    </r>
    <r>
      <rPr>
        <vertAlign val="superscript"/>
        <sz val="10"/>
        <color indexed="55"/>
        <rFont val="Arial"/>
        <family val="2"/>
      </rPr>
      <t>5</t>
    </r>
  </si>
  <si>
    <t>1 Source for share price information: Thomson Reuters, based on XETRA; high and low based on intraday prices.</t>
  </si>
  <si>
    <t>2 Including numerator effect of assumed conversions.</t>
  </si>
  <si>
    <t>5 At period end.</t>
  </si>
  <si>
    <t>1 Includes net interest income and net gains (losses) on financial assets/liabilities at fair value through profit or loss, net fee and commission income and remaining revenues.</t>
  </si>
  <si>
    <t>2 Includes revenues from ETF business.</t>
  </si>
  <si>
    <t>2 Covers origination, advisory and other products.</t>
  </si>
  <si>
    <t>3 Segment assets represent consolidated view, i.e. the amounts do not include intersegment balances.</t>
  </si>
  <si>
    <t>1 Includes provision for loan losses and provision for off-balance sheet positions.</t>
  </si>
  <si>
    <t>2 Impaired loan coverage ratio: balance of the allowance for loan losses as a percentage of impaired loans (both at period end).</t>
  </si>
  <si>
    <t>2 Excludes transitional items pursuant to section 64h (3) German Banking Act.</t>
  </si>
  <si>
    <t>3 All figures for 1-day holding period, 99% confidence level.</t>
  </si>
  <si>
    <t>4 Starting Dec 31, 2012 considers all trading exposures including Sal. Oppenheim and BHF.</t>
  </si>
  <si>
    <t>5 Amounts refer to the time period between January 1st and the end of the respective quarter.</t>
  </si>
  <si>
    <t>8 Contains the major core business activities of Postbank AG as well as BHW and norisbank.</t>
  </si>
  <si>
    <t>1 4Q2013 and FY2013 are based on CRR/CRD 4 pro-forma figures</t>
  </si>
  <si>
    <t>4 The reconciliation of average active equity is provided on page 17 of the PDF: Financial Data Supplement 1Q2013.</t>
  </si>
  <si>
    <t>3 Definitions of ratios are provided on pages 19 and 20 of the PDF: Financial Data Supplement 1Q2013.</t>
  </si>
  <si>
    <t>6 Risk weighted assets and capital ratios are based upon Basel 2.5 rules thru Dec 31, 2013 and upon CRR/CRD 4 fully-loaded since Jan 1, 2014.</t>
  </si>
  <si>
    <r>
      <t xml:space="preserve">Diluted earnings per share </t>
    </r>
    <r>
      <rPr>
        <vertAlign val="superscript"/>
        <sz val="10"/>
        <color indexed="55"/>
        <rFont val="Arial"/>
        <family val="2"/>
      </rPr>
      <t>2</t>
    </r>
  </si>
  <si>
    <r>
      <t xml:space="preserve">Average active equity </t>
    </r>
    <r>
      <rPr>
        <vertAlign val="superscript"/>
        <sz val="10"/>
        <color indexed="55"/>
        <rFont val="Arial"/>
        <family val="2"/>
      </rPr>
      <t>4</t>
    </r>
  </si>
  <si>
    <r>
      <t xml:space="preserve">Risk-weighted assets (at period end) </t>
    </r>
    <r>
      <rPr>
        <vertAlign val="superscript"/>
        <sz val="10"/>
        <color indexed="55"/>
        <rFont val="Arial"/>
        <family val="2"/>
      </rPr>
      <t>1</t>
    </r>
  </si>
  <si>
    <r>
      <t xml:space="preserve">Assets (at period end) </t>
    </r>
    <r>
      <rPr>
        <vertAlign val="superscript"/>
        <sz val="10"/>
        <color indexed="55"/>
        <rFont val="Arial"/>
        <family val="2"/>
      </rPr>
      <t>3</t>
    </r>
  </si>
  <si>
    <r>
      <t xml:space="preserve">Core Bank </t>
    </r>
    <r>
      <rPr>
        <vertAlign val="superscript"/>
        <sz val="10"/>
        <color indexed="18"/>
        <rFont val="Arial"/>
        <family val="2"/>
      </rPr>
      <t>2</t>
    </r>
  </si>
  <si>
    <t>1 Risk weighted assets and capital ratios are based upon Basel 2.5 rules thru Dec 31, 2013 and upon CRR/CRD 4 fully-loaded since Jan 1, 2014.</t>
  </si>
  <si>
    <t>2 Includes Corporate Banking &amp; Securities, Global Transaction Banking, Deutsche Asset &amp; Wealth Management, Private &amp; Business Clients and Consolidation &amp; Adjustments.</t>
  </si>
  <si>
    <t>4 Starting 2013, the Group refined its allocation of average active equity to the business segments to reflect the further increased regulatory requirements under CRR/CRD 4. Figures for 2012 were adjusted accordingly. For details please refer to page 19.</t>
  </si>
  <si>
    <r>
      <t xml:space="preserve">Net revenues – Segment view </t>
    </r>
    <r>
      <rPr>
        <vertAlign val="superscript"/>
        <sz val="12"/>
        <color indexed="63"/>
        <rFont val="Arial"/>
        <family val="2"/>
      </rPr>
      <t>1</t>
    </r>
  </si>
  <si>
    <r>
      <t xml:space="preserve">Other products </t>
    </r>
    <r>
      <rPr>
        <vertAlign val="superscript"/>
        <sz val="10"/>
        <color indexed="55"/>
        <rFont val="Arial"/>
        <family val="2"/>
      </rPr>
      <t>2</t>
    </r>
  </si>
  <si>
    <r>
      <t xml:space="preserve">Breakdown by Group Division/CB&amp;S product </t>
    </r>
    <r>
      <rPr>
        <vertAlign val="superscript"/>
        <sz val="10"/>
        <color indexed="63"/>
        <rFont val="Arial"/>
        <family val="2"/>
      </rPr>
      <t>1</t>
    </r>
  </si>
  <si>
    <t>1 Excludes fee and commission income and remaining revenues. See page 5 for total revenues by product.</t>
  </si>
  <si>
    <r>
      <t xml:space="preserve">Remaining products </t>
    </r>
    <r>
      <rPr>
        <vertAlign val="superscript"/>
        <sz val="10"/>
        <color indexed="55"/>
        <rFont val="Arial"/>
        <family val="2"/>
      </rPr>
      <t>2</t>
    </r>
  </si>
  <si>
    <t>1 Reflects compensation and benefits of front office employees and allocated compensation and benefits of related Infrastructure functions (allocation on a pro forma basis).</t>
  </si>
  <si>
    <t>2 Reflects front office employees and related Infrastructure employees (allocated on a pro forma basis).</t>
  </si>
  <si>
    <t>4 Risk weighted assets and capital ratios are based upon Basel 2.5 rules thru Dec 31, 2013 and upon CRR/CRD 4 fully-loaded since Jan 1, 2014.</t>
  </si>
  <si>
    <t>5 Starting 2013, the Group refined its allocation of average active equity to the business segments to reflect the further increased regulatory requirements under CRR/CRD 4. Figures for 2012 were adjusted accordingly. For details please refer to page 19.</t>
  </si>
  <si>
    <r>
      <t xml:space="preserve">Average active equity </t>
    </r>
    <r>
      <rPr>
        <vertAlign val="superscript"/>
        <sz val="10"/>
        <color indexed="55"/>
        <rFont val="Arial"/>
        <family val="2"/>
      </rPr>
      <t>5</t>
    </r>
  </si>
  <si>
    <r>
      <t xml:space="preserve">Risk-weighted assets (at period end) </t>
    </r>
    <r>
      <rPr>
        <vertAlign val="superscript"/>
        <sz val="10"/>
        <color indexed="55"/>
        <rFont val="Arial"/>
        <family val="2"/>
      </rPr>
      <t>4</t>
    </r>
  </si>
  <si>
    <r>
      <t xml:space="preserve">Memo: Total employees (full-time equivalent, at period end) </t>
    </r>
    <r>
      <rPr>
        <vertAlign val="superscript"/>
        <sz val="10"/>
        <color indexed="55"/>
        <rFont val="Arial"/>
        <family val="2"/>
      </rPr>
      <t>2</t>
    </r>
  </si>
  <si>
    <r>
      <t xml:space="preserve">therein: Total compensation and benefits </t>
    </r>
    <r>
      <rPr>
        <vertAlign val="superscript"/>
        <sz val="10"/>
        <color indexed="55"/>
        <rFont val="Arial"/>
        <family val="2"/>
      </rPr>
      <t>1</t>
    </r>
  </si>
  <si>
    <t>therein: Total compensation and benefits 2</t>
  </si>
  <si>
    <t>1 The impact of releases of certain allowances relates to loan loss allowances which were established by Postbank prior to change of control. Releases of such allowances reduce provision for credit losses in Postbank's stand-alone financial statements. At the consolidated level of DB Group / PBC, these releases lead to an increase in interest income (because the underlying loans were consolidated at their respective fair value at change of control).</t>
  </si>
  <si>
    <r>
      <t xml:space="preserve">Memo: Impact of releases of certain Postbank allowances </t>
    </r>
    <r>
      <rPr>
        <vertAlign val="superscript"/>
        <sz val="10"/>
        <color indexed="55"/>
        <rFont val="Arial"/>
        <family val="2"/>
      </rPr>
      <t>1</t>
    </r>
  </si>
  <si>
    <t>2 Reflects compensation and benefits of front office employees and allocated compensation and benefits of related Infrastructure functions (allocation on a pro forma basis).</t>
  </si>
  <si>
    <t>4 Segment assets represent consolidated view, i.e. the amounts do not include intersegment balances.</t>
  </si>
  <si>
    <t>3 Reflects front office employees and related Infrastructure employees (allocated on a pro forma basis).</t>
  </si>
  <si>
    <t>5 Risk weighted assets and capital ratios are based upon Basel 2.5 rules thru Dec 31, 2013 and upon CRR/CRD 4 fully-loaded since Jan 1, 2014.</t>
  </si>
  <si>
    <r>
      <t xml:space="preserve">Risk-weighted assets (at period end) </t>
    </r>
    <r>
      <rPr>
        <vertAlign val="superscript"/>
        <sz val="10"/>
        <color indexed="55"/>
        <rFont val="Arial"/>
        <family val="2"/>
      </rPr>
      <t>5</t>
    </r>
  </si>
  <si>
    <r>
      <t xml:space="preserve">Assets (at period end) </t>
    </r>
    <r>
      <rPr>
        <vertAlign val="superscript"/>
        <sz val="10"/>
        <color indexed="55"/>
        <rFont val="Arial"/>
        <family val="2"/>
      </rPr>
      <t>4</t>
    </r>
  </si>
  <si>
    <r>
      <t xml:space="preserve">Memo: Total employees (full-time equivalent, at period end) </t>
    </r>
    <r>
      <rPr>
        <vertAlign val="superscript"/>
        <sz val="10"/>
        <color indexed="55"/>
        <rFont val="Arial"/>
        <family val="2"/>
      </rPr>
      <t>3</t>
    </r>
  </si>
  <si>
    <r>
      <t xml:space="preserve">therein: Total compensation and benefits </t>
    </r>
    <r>
      <rPr>
        <vertAlign val="superscript"/>
        <sz val="10"/>
        <color indexed="55"/>
        <rFont val="Arial"/>
        <family val="2"/>
      </rPr>
      <t>2</t>
    </r>
  </si>
  <si>
    <t>6 Starting 2013, the Group refined its allocation of average active equity to the business segments to reflect the further increased regulatory requirements under CRR/CRD 4. Figures for 2012 were adjusted accordingly. For details please refer to page 19.</t>
  </si>
  <si>
    <t>7 RIncludes costs related to Postbank integration.</t>
  </si>
  <si>
    <r>
      <t xml:space="preserve">Postbank </t>
    </r>
    <r>
      <rPr>
        <vertAlign val="superscript"/>
        <sz val="10"/>
        <color indexed="18"/>
        <rFont val="Arial"/>
        <family val="2"/>
      </rPr>
      <t>8</t>
    </r>
  </si>
  <si>
    <r>
      <t xml:space="preserve">Private &amp; Commercial Banking </t>
    </r>
    <r>
      <rPr>
        <vertAlign val="superscript"/>
        <sz val="10"/>
        <color indexed="18"/>
        <rFont val="Arial"/>
        <family val="2"/>
      </rPr>
      <t>7</t>
    </r>
  </si>
  <si>
    <r>
      <t xml:space="preserve">Average active equity </t>
    </r>
    <r>
      <rPr>
        <vertAlign val="superscript"/>
        <sz val="10"/>
        <color indexed="55"/>
        <rFont val="Arial"/>
        <family val="2"/>
      </rPr>
      <t>6</t>
    </r>
  </si>
  <si>
    <t>1 Includes revenues from ETF business.</t>
  </si>
  <si>
    <r>
      <t xml:space="preserve">Other product revenues </t>
    </r>
    <r>
      <rPr>
        <vertAlign val="superscript"/>
        <sz val="10"/>
        <color indexed="55"/>
        <rFont val="Arial"/>
        <family val="2"/>
      </rPr>
      <t>1</t>
    </r>
  </si>
  <si>
    <r>
      <t xml:space="preserve">Risk-weighted assets (at period end) </t>
    </r>
    <r>
      <rPr>
        <vertAlign val="superscript"/>
        <sz val="10"/>
        <color indexed="55"/>
        <rFont val="Arial"/>
        <family val="2"/>
      </rPr>
      <t>3</t>
    </r>
  </si>
  <si>
    <r>
      <t xml:space="preserve">Assets (at period end) </t>
    </r>
    <r>
      <rPr>
        <vertAlign val="superscript"/>
        <sz val="10"/>
        <color indexed="55"/>
        <rFont val="Arial"/>
        <family val="2"/>
      </rPr>
      <t>2</t>
    </r>
  </si>
  <si>
    <t>1 Segment assets represent consolidated view, i.e. the amounts do not include intersegment balances.</t>
  </si>
  <si>
    <t>2 Risk weighted assets and capital ratios are based upon Basel 2.5 rules thru Dec 31, 2013 and upon CRR/CRD 4 fully-loaded since Jan 1, 2014.</t>
  </si>
  <si>
    <t>3 Starting 2013, the Group refined its allocation of average active equity to the business segments to reflect the further increased regulatory requirements under CRR/CRD 4. Figures for 2012 were adjusted accordingly. For details please refer to page 19.</t>
  </si>
  <si>
    <r>
      <t xml:space="preserve">Assets (at period end) </t>
    </r>
    <r>
      <rPr>
        <vertAlign val="superscript"/>
        <sz val="10"/>
        <color indexed="55"/>
        <rFont val="Arial"/>
        <family val="2"/>
      </rPr>
      <t>1</t>
    </r>
  </si>
  <si>
    <r>
      <t xml:space="preserve">Risk-weighted assets (at period end) </t>
    </r>
    <r>
      <rPr>
        <vertAlign val="superscript"/>
        <sz val="10"/>
        <color indexed="55"/>
        <rFont val="Arial"/>
        <family val="2"/>
      </rPr>
      <t>2</t>
    </r>
  </si>
  <si>
    <r>
      <t xml:space="preserve">Average active equity </t>
    </r>
    <r>
      <rPr>
        <vertAlign val="superscript"/>
        <sz val="10"/>
        <color indexed="55"/>
        <rFont val="Arial"/>
        <family val="2"/>
      </rPr>
      <t>3</t>
    </r>
  </si>
  <si>
    <r>
      <t xml:space="preserve">Provision for credit losses </t>
    </r>
    <r>
      <rPr>
        <vertAlign val="superscript"/>
        <sz val="10"/>
        <color indexed="18"/>
        <rFont val="Arial"/>
        <family val="2"/>
      </rPr>
      <t>1</t>
    </r>
  </si>
  <si>
    <r>
      <t xml:space="preserve">Impaired loan coverage ratio </t>
    </r>
    <r>
      <rPr>
        <vertAlign val="superscript"/>
        <sz val="10"/>
        <color indexed="55"/>
        <rFont val="Arial"/>
        <family val="2"/>
      </rPr>
      <t>2</t>
    </r>
  </si>
  <si>
    <t>1 Regulatory capital amounts, risk weighted assets and capital ratios are based upon Basel 2.5 rules thru Dec 31, 2013 and upon CRR/CRD 4 fully-loaded since Jan 1, 2014.</t>
  </si>
  <si>
    <r>
      <t xml:space="preserve">Common Equity Tier 1 capital </t>
    </r>
    <r>
      <rPr>
        <vertAlign val="superscript"/>
        <sz val="10"/>
        <color indexed="55"/>
        <rFont val="Arial"/>
        <family val="2"/>
      </rPr>
      <t>1,2</t>
    </r>
  </si>
  <si>
    <r>
      <t xml:space="preserve">Tier 1 capital </t>
    </r>
    <r>
      <rPr>
        <vertAlign val="superscript"/>
        <sz val="10"/>
        <color indexed="55"/>
        <rFont val="Arial"/>
        <family val="2"/>
      </rPr>
      <t>1,2</t>
    </r>
  </si>
  <si>
    <r>
      <t xml:space="preserve">Total regulatory capital </t>
    </r>
    <r>
      <rPr>
        <vertAlign val="superscript"/>
        <sz val="10"/>
        <color indexed="18"/>
        <rFont val="Arial"/>
        <family val="2"/>
      </rPr>
      <t>1,2</t>
    </r>
  </si>
  <si>
    <r>
      <t xml:space="preserve">Risk-weighted assets and capital adequacy ratios </t>
    </r>
    <r>
      <rPr>
        <vertAlign val="superscript"/>
        <sz val="10"/>
        <color indexed="18"/>
        <rFont val="Arial"/>
        <family val="2"/>
      </rPr>
      <t>1,2</t>
    </r>
  </si>
  <si>
    <r>
      <t xml:space="preserve">Value-at-risk of trading units (excluding Postbank) </t>
    </r>
    <r>
      <rPr>
        <vertAlign val="superscript"/>
        <sz val="10"/>
        <color indexed="18"/>
        <rFont val="Arial"/>
        <family val="2"/>
      </rPr>
      <t>3,4</t>
    </r>
  </si>
  <si>
    <r>
      <t xml:space="preserve">Average </t>
    </r>
    <r>
      <rPr>
        <vertAlign val="superscript"/>
        <sz val="10"/>
        <color indexed="55"/>
        <rFont val="Arial"/>
        <family val="2"/>
      </rPr>
      <t>5</t>
    </r>
  </si>
  <si>
    <r>
      <t xml:space="preserve">Maximum </t>
    </r>
    <r>
      <rPr>
        <vertAlign val="superscript"/>
        <sz val="10"/>
        <color indexed="55"/>
        <rFont val="Arial"/>
        <family val="2"/>
      </rPr>
      <t>5</t>
    </r>
  </si>
  <si>
    <r>
      <t xml:space="preserve">Minimum </t>
    </r>
    <r>
      <rPr>
        <vertAlign val="superscript"/>
        <sz val="10"/>
        <color indexed="55"/>
        <rFont val="Arial"/>
        <family val="2"/>
      </rPr>
      <t>5</t>
    </r>
  </si>
  <si>
    <r>
      <t xml:space="preserve">Accumulated other comprehensive income (loss), net of tax </t>
    </r>
    <r>
      <rPr>
        <vertAlign val="superscript"/>
        <sz val="10"/>
        <color indexed="55"/>
        <rFont val="Arial"/>
        <family val="2"/>
      </rPr>
      <t>1</t>
    </r>
  </si>
  <si>
    <t>1 Excluding actuarial gains (losses) related to defined benefit plans, net of tax</t>
  </si>
  <si>
    <r>
      <t xml:space="preserve">Adjusted CRR/CRD 4 Leverage Ratio in % </t>
    </r>
    <r>
      <rPr>
        <vertAlign val="superscript"/>
        <sz val="10"/>
        <color indexed="55"/>
        <rFont val="Arial"/>
        <family val="2"/>
      </rPr>
      <t>1</t>
    </r>
  </si>
  <si>
    <r>
      <t xml:space="preserve">Adjusted Tier 1 capital </t>
    </r>
    <r>
      <rPr>
        <vertAlign val="superscript"/>
        <sz val="10"/>
        <color indexed="18"/>
        <rFont val="Arial"/>
        <family val="2"/>
      </rPr>
      <t>1</t>
    </r>
  </si>
  <si>
    <r>
      <t xml:space="preserve">Fully Loaded Common Equity Tier 1 capital </t>
    </r>
    <r>
      <rPr>
        <vertAlign val="superscript"/>
        <sz val="10"/>
        <color indexed="18"/>
        <rFont val="Arial"/>
        <family val="2"/>
      </rPr>
      <t>1</t>
    </r>
  </si>
  <si>
    <r>
      <t xml:space="preserve">Consolidation and regulatory adjustments </t>
    </r>
    <r>
      <rPr>
        <vertAlign val="superscript"/>
        <sz val="10"/>
        <color indexed="55"/>
        <rFont val="Arial"/>
        <family val="2"/>
      </rPr>
      <t>1</t>
    </r>
  </si>
  <si>
    <r>
      <t xml:space="preserve">Pending Settlements Netting </t>
    </r>
    <r>
      <rPr>
        <vertAlign val="superscript"/>
        <sz val="10"/>
        <color indexed="55"/>
        <rFont val="Arial"/>
        <family val="2"/>
      </rPr>
      <t>1</t>
    </r>
  </si>
  <si>
    <r>
      <t xml:space="preserve">Securities Financing Transactions </t>
    </r>
    <r>
      <rPr>
        <vertAlign val="superscript"/>
        <sz val="10"/>
        <color indexed="55"/>
        <rFont val="Arial"/>
        <family val="2"/>
      </rPr>
      <t>1</t>
    </r>
  </si>
  <si>
    <r>
      <t xml:space="preserve">Derivatives add-on </t>
    </r>
    <r>
      <rPr>
        <vertAlign val="superscript"/>
        <sz val="10"/>
        <color indexed="55"/>
        <rFont val="Arial"/>
        <family val="2"/>
      </rPr>
      <t>1</t>
    </r>
  </si>
  <si>
    <r>
      <t xml:space="preserve">Derivatives netting </t>
    </r>
    <r>
      <rPr>
        <vertAlign val="superscript"/>
        <sz val="10"/>
        <color indexed="55"/>
        <rFont val="Arial"/>
        <family val="2"/>
      </rPr>
      <t>1</t>
    </r>
  </si>
  <si>
    <r>
      <t xml:space="preserve">Changes from IFRS to CRR/CRD 4 </t>
    </r>
    <r>
      <rPr>
        <vertAlign val="superscript"/>
        <sz val="10"/>
        <color indexed="55"/>
        <rFont val="Arial"/>
        <family val="2"/>
      </rPr>
      <t>1</t>
    </r>
  </si>
  <si>
    <t>1 Based on IBIT attributable to Deutsche Bank shareholders, definitions of ratios are provided on pages 19 and 20 of this document.</t>
  </si>
  <si>
    <r>
      <t xml:space="preserve">Pre-tax return on equity </t>
    </r>
    <r>
      <rPr>
        <vertAlign val="superscript"/>
        <sz val="10"/>
        <color indexed="18"/>
        <rFont val="Arial"/>
        <family val="2"/>
      </rPr>
      <t>1</t>
    </r>
  </si>
  <si>
    <r>
      <t xml:space="preserve">Post-tax return on equity </t>
    </r>
    <r>
      <rPr>
        <vertAlign val="superscript"/>
        <sz val="10"/>
        <color indexed="18"/>
        <rFont val="Arial"/>
        <family val="2"/>
      </rPr>
      <t>1</t>
    </r>
  </si>
  <si>
    <t>Deutsche Bank – Financial Data Supplement 1Q2014</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</si>
</sst>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quot;€ &quot;#,##0.00\ ;&quot;€ &quot;\(#,##0.00\)"/>
    <numFmt numFmtId="166" formatCode="0\ %;\(0\)%"/>
    <numFmt numFmtId="167" formatCode="#,##0\ ;\(#,##0\)"/>
    <numFmt numFmtId="168" formatCode="#,##0\ \ ;\(#,##0\)\ ;\ 0\ \ "/>
    <numFmt numFmtId="169" formatCode="0.0\ %;\(0.0\)\ %"/>
    <numFmt numFmtId="170" formatCode="0.0\ %;\(0.0\)%"/>
    <numFmt numFmtId="171" formatCode="0.0\ &quot;ppt&quot;;\(0.0\)&quot;ppt&quot;"/>
    <numFmt numFmtId="172" formatCode="#,##0\ ;\(#,##0\)\ ;\ 0\ "/>
    <numFmt numFmtId="173" formatCode="\(#,##0\)\ ;#,##0\ ;\ 0\ "/>
    <numFmt numFmtId="174" formatCode="#,##0\ ;\(#,##0\)\ ;\ 0\ \ "/>
    <numFmt numFmtId="175" formatCode="#,##0.0\ ;\(#,##0.0\)\ ;\ 0.0\ \ "/>
    <numFmt numFmtId="176" formatCode="#,##0\ ;\-#,##0\ ;\ 0\ "/>
    <numFmt numFmtId="177" formatCode="0\ %;\(0\)\ %"/>
    <numFmt numFmtId="178" formatCode="0\ &quot;ppt&quot;;\(0\)&quot;ppt&quot;"/>
    <numFmt numFmtId="179" formatCode="#,##0\ ;\(#,##0\);\ 0\ "/>
    <numFmt numFmtId="180" formatCode="\(#,##0\);#,##0\ ;\ 0\ "/>
    <numFmt numFmtId="181" formatCode="0\ %;\-0\ %"/>
    <numFmt numFmtId="182" formatCode="0\ &quot;ppt&quot;;\(0\)&quot; ppt&quot;"/>
    <numFmt numFmtId="183" formatCode="#,##0\ \ ;\(#,##0\)\ ;* &quot;– &quot;?"/>
    <numFmt numFmtId="184" formatCode="mmm\ dd\,\ yyyy"/>
    <numFmt numFmtId="185" formatCode="#,##0\ ;\(#,##0\)\ ;0\ \ "/>
    <numFmt numFmtId="186" formatCode="#,##0\ ;\(#,##0\)\ ;0\ "/>
    <numFmt numFmtId="187" formatCode="#,##0\ ;\-#,##0"/>
    <numFmt numFmtId="188" formatCode="_(* #,##0_);_(* \(#,##0\);_(* &quot;-&quot;??_);_(@_)"/>
    <numFmt numFmtId="189" formatCode="#,##0\ \ ;\(#,##0\)\ ;0\ \ "/>
    <numFmt numFmtId="190" formatCode="#,##0\ ;\(#,##0\);* &quot;–  &quot;?"/>
    <numFmt numFmtId="191" formatCode="#,##0\ ;\(#,##0\)\ ;* &quot;– &quot;?"/>
    <numFmt numFmtId="192" formatCode="#,##0.0\ ;\(#,##0.0\);0.0\ "/>
    <numFmt numFmtId="193" formatCode="#,##0.0\ ;\(#,##0.0\);0.0"/>
    <numFmt numFmtId="194" formatCode="#,##0.0;\(#,##0.0\)"/>
    <numFmt numFmtId="195" formatCode="#,##0\ \ ;\(#,##0\)"/>
    <numFmt numFmtId="196" formatCode="#,##0.0\ ;\(#,##0.0\)\ ;\ 0.0\ "/>
    <numFmt numFmtId="197" formatCode="#,##0.00000000000_);\(#,##0.00000000000\)"/>
    <numFmt numFmtId="198" formatCode="0\ %"/>
    <numFmt numFmtId="199" formatCode="0\ &quot;ppt&quot;"/>
    <numFmt numFmtId="200" formatCode="0\ "/>
  </numFmts>
  <fonts count="43">
    <font>
      <sz val="11"/>
      <color indexed="8"/>
      <name val="Calibri"/>
      <family val="2"/>
    </font>
    <font>
      <sz val="10"/>
      <name val="Arial"/>
      <family val="2"/>
    </font>
    <font>
      <sz val="11"/>
      <color indexed="55"/>
      <name val="Arial"/>
      <family val="2"/>
    </font>
    <font>
      <sz val="12"/>
      <color indexed="63"/>
      <name val="Arial"/>
      <family val="2"/>
    </font>
    <font>
      <sz val="16"/>
      <color indexed="55"/>
      <name val="Arial"/>
      <family val="2"/>
    </font>
    <font>
      <sz val="16"/>
      <color indexed="20"/>
      <name val="Arial"/>
      <family val="2"/>
    </font>
    <font>
      <sz val="9"/>
      <color indexed="55"/>
      <name val="Arial"/>
      <family val="2"/>
    </font>
    <font>
      <sz val="10"/>
      <color indexed="18"/>
      <name val="Arial"/>
      <family val="2"/>
    </font>
    <font>
      <sz val="8"/>
      <color indexed="55"/>
      <name val="Arial"/>
      <family val="2"/>
    </font>
    <font>
      <sz val="11"/>
      <color indexed="20"/>
      <name val="Arial"/>
      <family val="2"/>
    </font>
    <font>
      <sz val="10"/>
      <color indexed="55"/>
      <name val="Arial"/>
      <family val="2"/>
    </font>
    <font>
      <b/>
      <sz val="10"/>
      <color indexed="55"/>
      <name val="Arial"/>
      <family val="2"/>
    </font>
    <font>
      <sz val="10"/>
      <color indexed="20"/>
      <name val="Arial"/>
      <family val="2"/>
    </font>
    <font>
      <sz val="10"/>
      <color indexed="12"/>
      <name val="Arial"/>
      <family val="2"/>
    </font>
    <font>
      <sz val="12"/>
      <color indexed="62"/>
      <name val="Arial"/>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17"/>
      <name val="Calibri"/>
      <family val="2"/>
    </font>
    <font>
      <sz val="11"/>
      <color indexed="36"/>
      <name val="Calibri"/>
      <family val="2"/>
    </font>
    <font>
      <sz val="11"/>
      <color indexed="19"/>
      <name val="Calibri"/>
      <family val="2"/>
    </font>
    <font>
      <sz val="11"/>
      <color indexed="23"/>
      <name val="Calibri"/>
      <family val="2"/>
    </font>
    <font>
      <b/>
      <sz val="11"/>
      <color indexed="1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color indexed="23"/>
      <name val="Arial"/>
      <family val="0"/>
    </font>
    <font>
      <b/>
      <sz val="8"/>
      <color indexed="8"/>
      <name val="Arial"/>
      <family val="0"/>
    </font>
    <font>
      <sz val="10"/>
      <color indexed="8"/>
      <name val="Arial"/>
      <family val="0"/>
    </font>
    <font>
      <sz val="8"/>
      <name val="Calibri"/>
      <family val="2"/>
    </font>
    <font>
      <vertAlign val="superscript"/>
      <sz val="10"/>
      <color indexed="55"/>
      <name val="Arial"/>
      <family val="2"/>
    </font>
    <font>
      <b/>
      <sz val="10"/>
      <color indexed="20"/>
      <name val="Arial"/>
      <family val="2"/>
    </font>
    <font>
      <vertAlign val="superscript"/>
      <sz val="10"/>
      <color indexed="18"/>
      <name val="Arial"/>
      <family val="2"/>
    </font>
    <font>
      <sz val="9"/>
      <color indexed="20"/>
      <name val="Arial"/>
      <family val="2"/>
    </font>
    <font>
      <vertAlign val="superscript"/>
      <sz val="12"/>
      <color indexed="63"/>
      <name val="Arial"/>
      <family val="2"/>
    </font>
    <font>
      <sz val="10"/>
      <color indexed="63"/>
      <name val="Arial"/>
      <family val="2"/>
    </font>
    <font>
      <vertAlign val="superscript"/>
      <sz val="10"/>
      <color indexed="63"/>
      <name val="Arial"/>
      <family val="2"/>
    </font>
    <font>
      <b/>
      <sz val="16"/>
      <color indexed="63"/>
      <name val="Arial"/>
      <family val="2"/>
    </font>
    <font>
      <b/>
      <sz val="11"/>
      <color indexed="63"/>
      <name val="Arial"/>
      <family val="2"/>
    </font>
  </fonts>
  <fills count="18">
    <fill>
      <patternFill/>
    </fill>
    <fill>
      <patternFill patternType="gray125"/>
    </fill>
    <fill>
      <patternFill patternType="solid">
        <fgColor indexed="10"/>
        <bgColor indexed="64"/>
      </patternFill>
    </fill>
    <fill>
      <patternFill patternType="solid">
        <fgColor indexed="58"/>
        <bgColor indexed="64"/>
      </patternFill>
    </fill>
    <fill>
      <patternFill patternType="solid">
        <fgColor indexed="31"/>
        <bgColor indexed="64"/>
      </patternFill>
    </fill>
    <fill>
      <patternFill patternType="solid">
        <fgColor indexed="14"/>
        <bgColor indexed="64"/>
      </patternFill>
    </fill>
    <fill>
      <patternFill patternType="solid">
        <fgColor indexed="29"/>
        <bgColor indexed="64"/>
      </patternFill>
    </fill>
    <fill>
      <patternFill patternType="solid">
        <fgColor indexed="59"/>
        <bgColor indexed="64"/>
      </patternFill>
    </fill>
    <fill>
      <patternFill patternType="solid">
        <fgColor indexed="47"/>
        <bgColor indexed="64"/>
      </patternFill>
    </fill>
    <fill>
      <patternFill patternType="solid">
        <fgColor indexed="26"/>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12"/>
      </left>
      <right style="double">
        <color indexed="12"/>
      </right>
      <top style="double">
        <color indexed="12"/>
      </top>
      <bottom style="double">
        <color indexed="12"/>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12"/>
      </left>
      <right style="thin">
        <color indexed="12"/>
      </right>
      <top style="thin">
        <color indexed="12"/>
      </top>
      <bottom style="thin">
        <color indexed="12"/>
      </bottom>
    </border>
    <border>
      <left>
        <color indexed="63"/>
      </left>
      <right>
        <color indexed="63"/>
      </right>
      <top style="thin">
        <color indexed="49"/>
      </top>
      <bottom style="double">
        <color indexed="49"/>
      </bottom>
    </border>
    <border>
      <left>
        <color indexed="63"/>
      </left>
      <right style="thick">
        <color indexed="9"/>
      </right>
      <top>
        <color indexed="63"/>
      </top>
      <bottom>
        <color indexed="63"/>
      </bottom>
    </border>
    <border>
      <left/>
      <right style="thick">
        <color indexed="9"/>
      </right>
      <top style="thin">
        <color indexed="23"/>
      </top>
      <bottom style="thin">
        <color indexed="23"/>
      </bottom>
    </border>
    <border>
      <left style="thick">
        <color indexed="9"/>
      </left>
      <right style="thick">
        <color indexed="9"/>
      </right>
      <top style="thin">
        <color indexed="23"/>
      </top>
      <bottom style="thin">
        <color indexed="23"/>
      </bottom>
    </border>
    <border>
      <left style="thick">
        <color indexed="9"/>
      </left>
      <right style="thick">
        <color indexed="9"/>
      </right>
      <top style="thin">
        <color indexed="54"/>
      </top>
      <bottom style="thin">
        <color indexed="54"/>
      </bottom>
    </border>
    <border>
      <left/>
      <right style="thick">
        <color indexed="9"/>
      </right>
      <top/>
      <bottom style="thin">
        <color indexed="23"/>
      </bottom>
    </border>
    <border>
      <left style="thick">
        <color indexed="9"/>
      </left>
      <right style="thick">
        <color indexed="9"/>
      </right>
      <top/>
      <bottom/>
    </border>
    <border>
      <left style="thick">
        <color indexed="9"/>
      </left>
      <right style="thick">
        <color indexed="9"/>
      </right>
      <top/>
      <bottom style="thin">
        <color indexed="23"/>
      </bottom>
    </border>
    <border>
      <left style="thick">
        <color indexed="9"/>
      </left>
      <right style="thick">
        <color indexed="9"/>
      </right>
      <top/>
      <bottom style="thin">
        <color indexed="54"/>
      </bottom>
    </border>
    <border>
      <left/>
      <right style="thick">
        <color indexed="9"/>
      </right>
      <top style="thin">
        <color indexed="23"/>
      </top>
      <bottom/>
    </border>
    <border>
      <left/>
      <right style="thick">
        <color indexed="9"/>
      </right>
      <top/>
      <bottom/>
    </border>
    <border>
      <left>
        <color indexed="63"/>
      </left>
      <right style="thick">
        <color indexed="9"/>
      </right>
      <top style="thin">
        <color indexed="23"/>
      </top>
      <bottom style="thin">
        <color indexed="23"/>
      </bottom>
    </border>
    <border>
      <left style="thick">
        <color indexed="9"/>
      </left>
      <right style="thick">
        <color indexed="9"/>
      </right>
      <top>
        <color indexed="63"/>
      </top>
      <bottom>
        <color indexed="63"/>
      </bottom>
    </border>
    <border>
      <left style="thick">
        <color indexed="9"/>
      </left>
      <right style="thick">
        <color indexed="9"/>
      </right>
      <top>
        <color indexed="63"/>
      </top>
      <bottom/>
    </border>
    <border>
      <left>
        <color indexed="63"/>
      </left>
      <right style="thick">
        <color indexed="9"/>
      </right>
      <top>
        <color indexed="63"/>
      </top>
      <bottom style="thin">
        <color indexed="23"/>
      </bottom>
    </border>
    <border>
      <left style="thick">
        <color indexed="9"/>
      </left>
      <right style="thick">
        <color indexed="9"/>
      </right>
      <top>
        <color indexed="63"/>
      </top>
      <bottom style="thin">
        <color indexed="23"/>
      </bottom>
    </border>
    <border>
      <left/>
      <right style="thick">
        <color indexed="9"/>
      </right>
      <top>
        <color indexed="63"/>
      </top>
      <bottom>
        <color indexed="63"/>
      </bottom>
    </border>
    <border>
      <left style="thick">
        <color indexed="9"/>
      </left>
      <right>
        <color indexed="63"/>
      </right>
      <top>
        <color indexed="63"/>
      </top>
      <bottom style="thin">
        <color indexed="54"/>
      </bottom>
    </border>
    <border>
      <left style="thick">
        <color indexed="9"/>
      </left>
      <right>
        <color indexed="63"/>
      </right>
      <top>
        <color indexed="63"/>
      </top>
      <bottom>
        <color indexed="63"/>
      </bottom>
    </border>
    <border>
      <left style="thick">
        <color indexed="9"/>
      </left>
      <right>
        <color indexed="63"/>
      </right>
      <top>
        <color indexed="63"/>
      </top>
      <bottom style="thin">
        <color indexed="20"/>
      </bottom>
    </border>
    <border>
      <left style="thick">
        <color indexed="9"/>
      </left>
      <right style="thick">
        <color indexed="9"/>
      </right>
      <top>
        <color indexed="63"/>
      </top>
      <bottom style="thick">
        <color indexed="9"/>
      </bottom>
    </border>
    <border>
      <left style="thick">
        <color indexed="9"/>
      </left>
      <right style="thick">
        <color indexed="9"/>
      </right>
      <top/>
      <bottom style="thick">
        <color indexed="9"/>
      </bottom>
    </border>
    <border>
      <left style="thick">
        <color indexed="9"/>
      </left>
      <right style="thick">
        <color indexed="9"/>
      </right>
      <top style="thin">
        <color indexed="23"/>
      </top>
      <bottom/>
    </border>
    <border>
      <left style="thick">
        <color indexed="9"/>
      </left>
      <right style="thick">
        <color indexed="9"/>
      </right>
      <top style="thin">
        <color indexed="54"/>
      </top>
      <bottom/>
    </border>
    <border>
      <left style="thick">
        <color indexed="9"/>
      </left>
      <right style="thick">
        <color indexed="9"/>
      </right>
      <top style="medium">
        <color indexed="12"/>
      </top>
      <bottom style="medium">
        <color indexed="12"/>
      </bottom>
    </border>
    <border>
      <left style="thick">
        <color indexed="9"/>
      </left>
      <right style="thick">
        <color indexed="9"/>
      </right>
      <top style="medium">
        <color indexed="54"/>
      </top>
      <bottom style="medium">
        <color indexed="54"/>
      </bottom>
    </border>
    <border>
      <left style="thick">
        <color indexed="9"/>
      </left>
      <right style="thick">
        <color indexed="9"/>
      </right>
      <top style="thin">
        <color indexed="20"/>
      </top>
      <bottom style="thin">
        <color indexed="20"/>
      </bottom>
    </border>
    <border>
      <left/>
      <right style="medium">
        <color indexed="9"/>
      </right>
      <top/>
      <bottom/>
    </border>
    <border>
      <left style="thick">
        <color indexed="9"/>
      </left>
      <right>
        <color indexed="63"/>
      </right>
      <top style="thin">
        <color indexed="23"/>
      </top>
      <bottom style="thin">
        <color indexed="23"/>
      </bottom>
    </border>
    <border>
      <left style="thick">
        <color indexed="9"/>
      </left>
      <right>
        <color indexed="63"/>
      </right>
      <top style="thin">
        <color indexed="23"/>
      </top>
      <bottom/>
    </border>
    <border>
      <left/>
      <right style="thick">
        <color indexed="9"/>
      </right>
      <top style="medium">
        <color indexed="12"/>
      </top>
      <bottom style="medium">
        <color indexed="12"/>
      </bottom>
    </border>
    <border>
      <left style="thick">
        <color indexed="9"/>
      </left>
      <right>
        <color indexed="63"/>
      </right>
      <top style="medium">
        <color indexed="12"/>
      </top>
      <bottom style="medium">
        <color indexed="12"/>
      </bottom>
    </border>
    <border>
      <left style="thick">
        <color indexed="9"/>
      </left>
      <right>
        <color indexed="63"/>
      </right>
      <top/>
      <bottom/>
    </border>
    <border>
      <left style="thick">
        <color indexed="9"/>
      </left>
      <right>
        <color indexed="63"/>
      </right>
      <top/>
      <bottom style="thin">
        <color indexed="23"/>
      </bottom>
    </border>
    <border>
      <left/>
      <right style="thick">
        <color indexed="9"/>
      </right>
      <top/>
      <bottom style="medium">
        <color indexed="12"/>
      </bottom>
    </border>
    <border>
      <left style="thick">
        <color indexed="9"/>
      </left>
      <right style="thick">
        <color indexed="9"/>
      </right>
      <top/>
      <bottom style="medium">
        <color indexed="12"/>
      </bottom>
    </border>
    <border>
      <left style="thick">
        <color indexed="9"/>
      </left>
      <right style="thick">
        <color indexed="9"/>
      </right>
      <top/>
      <bottom style="medium">
        <color indexed="54"/>
      </bottom>
    </border>
    <border>
      <left style="thick">
        <color indexed="9"/>
      </left>
      <right>
        <color indexed="63"/>
      </right>
      <top/>
      <bottom style="medium">
        <color indexed="12"/>
      </bottom>
    </border>
    <border>
      <left/>
      <right style="thick">
        <color indexed="9"/>
      </right>
      <top style="thin">
        <color indexed="23"/>
      </top>
      <bottom style="medium">
        <color indexed="12"/>
      </bottom>
    </border>
    <border>
      <left style="thick">
        <color indexed="9"/>
      </left>
      <right style="thick">
        <color indexed="9"/>
      </right>
      <top style="thin">
        <color indexed="23"/>
      </top>
      <bottom style="medium">
        <color indexed="12"/>
      </bottom>
    </border>
    <border>
      <left style="thick">
        <color indexed="9"/>
      </left>
      <right style="thick">
        <color indexed="9"/>
      </right>
      <top style="thin">
        <color indexed="54"/>
      </top>
      <bottom style="medium">
        <color indexed="54"/>
      </bottom>
    </border>
    <border>
      <left style="thick">
        <color indexed="9"/>
      </left>
      <right>
        <color indexed="63"/>
      </right>
      <top style="thin">
        <color indexed="23"/>
      </top>
      <bottom style="medium">
        <color indexed="12"/>
      </bottom>
    </border>
    <border>
      <left style="thick">
        <color indexed="9"/>
      </left>
      <right style="thick">
        <color indexed="9"/>
      </right>
      <top style="thin">
        <color indexed="20"/>
      </top>
      <bottom style="medium">
        <color indexed="20"/>
      </bottom>
    </border>
    <border>
      <left style="thick">
        <color indexed="9"/>
      </left>
      <right/>
      <top style="medium">
        <color indexed="54"/>
      </top>
      <bottom style="medium">
        <color indexed="54"/>
      </bottom>
    </border>
    <border>
      <left/>
      <right style="thick">
        <color indexed="9"/>
      </right>
      <top style="medium">
        <color indexed="12"/>
      </top>
      <bottom style="thin">
        <color indexed="23"/>
      </bottom>
    </border>
    <border>
      <left style="thick">
        <color indexed="9"/>
      </left>
      <right style="thick">
        <color indexed="9"/>
      </right>
      <top style="medium">
        <color indexed="12"/>
      </top>
      <bottom style="thin">
        <color indexed="23"/>
      </bottom>
    </border>
    <border>
      <left style="thick">
        <color indexed="9"/>
      </left>
      <right style="thick">
        <color indexed="9"/>
      </right>
      <top style="medium">
        <color indexed="54"/>
      </top>
      <bottom/>
    </border>
    <border>
      <left/>
      <right style="thick">
        <color indexed="9"/>
      </right>
      <top style="thin">
        <color indexed="23"/>
      </top>
      <bottom style="medium">
        <color indexed="8"/>
      </bottom>
    </border>
    <border>
      <left style="thick">
        <color indexed="9"/>
      </left>
      <right style="thick">
        <color indexed="9"/>
      </right>
      <top style="thin">
        <color indexed="23"/>
      </top>
      <bottom style="medium">
        <color indexed="8"/>
      </bottom>
    </border>
    <border>
      <left/>
      <right style="thick">
        <color indexed="9"/>
      </right>
      <top style="medium">
        <color indexed="12"/>
      </top>
      <bottom/>
    </border>
    <border>
      <left style="thick">
        <color indexed="9"/>
      </left>
      <right style="thick">
        <color indexed="9"/>
      </right>
      <top style="medium">
        <color indexed="12"/>
      </top>
      <bottom/>
    </border>
    <border>
      <left/>
      <right style="thick">
        <color indexed="9"/>
      </right>
      <top style="thin">
        <color indexed="23"/>
      </top>
      <bottom style="medium">
        <color indexed="18"/>
      </bottom>
    </border>
    <border>
      <left style="thick">
        <color indexed="9"/>
      </left>
      <right style="thick">
        <color indexed="9"/>
      </right>
      <top style="thin">
        <color indexed="23"/>
      </top>
      <bottom style="medium">
        <color indexed="18"/>
      </bottom>
    </border>
    <border>
      <left/>
      <right style="thick">
        <color indexed="9"/>
      </right>
      <top style="medium">
        <color indexed="18"/>
      </top>
      <bottom style="medium">
        <color indexed="18"/>
      </bottom>
    </border>
    <border>
      <left style="thick">
        <color indexed="9"/>
      </left>
      <right style="thick">
        <color indexed="9"/>
      </right>
      <top style="medium">
        <color indexed="18"/>
      </top>
      <bottom style="medium">
        <color indexed="18"/>
      </bottom>
    </border>
    <border>
      <left style="thick">
        <color indexed="9"/>
      </left>
      <right style="thick">
        <color indexed="9"/>
      </right>
      <top style="medium">
        <color indexed="12"/>
      </top>
      <bottom style="medium">
        <color indexed="18"/>
      </bottom>
    </border>
    <border>
      <left/>
      <right style="thick">
        <color indexed="9"/>
      </right>
      <top/>
      <bottom style="medium">
        <color indexed="18"/>
      </bottom>
    </border>
    <border>
      <left style="thick">
        <color indexed="9"/>
      </left>
      <right style="thick">
        <color indexed="9"/>
      </right>
      <top/>
      <bottom style="medium">
        <color indexed="18"/>
      </bottom>
    </border>
    <border>
      <left style="thick">
        <color indexed="9"/>
      </left>
      <right style="thick">
        <color indexed="9"/>
      </right>
      <top style="medium">
        <color indexed="20"/>
      </top>
      <bottom style="medium">
        <color indexed="20"/>
      </bottom>
    </border>
    <border>
      <left>
        <color indexed="63"/>
      </left>
      <right style="thick">
        <color indexed="9"/>
      </right>
      <top>
        <color indexed="63"/>
      </top>
      <bottom/>
    </border>
    <border>
      <left>
        <color indexed="63"/>
      </left>
      <right style="thick">
        <color indexed="9"/>
      </right>
      <top style="thin">
        <color indexed="23"/>
      </top>
      <bottom style="medium">
        <color indexed="12"/>
      </bottom>
    </border>
    <border>
      <left/>
      <right style="thick">
        <color indexed="9"/>
      </right>
      <top>
        <color indexed="63"/>
      </top>
      <bottom style="thin">
        <color indexed="23"/>
      </bottom>
    </border>
    <border>
      <left>
        <color indexed="63"/>
      </left>
      <right style="thick">
        <color indexed="9"/>
      </right>
      <top>
        <color indexed="63"/>
      </top>
      <bottom style="medium">
        <color indexed="12"/>
      </bottom>
    </border>
    <border>
      <left style="thick">
        <color indexed="9"/>
      </left>
      <right style="thick">
        <color indexed="9"/>
      </right>
      <top>
        <color indexed="63"/>
      </top>
      <bottom style="medium">
        <color indexed="12"/>
      </bottom>
    </border>
    <border>
      <left style="thick">
        <color indexed="9"/>
      </left>
      <right style="thick">
        <color indexed="9"/>
      </right>
      <top>
        <color indexed="63"/>
      </top>
      <bottom style="thin">
        <color indexed="54"/>
      </bottom>
    </border>
    <border>
      <left style="thick">
        <color indexed="9"/>
      </left>
      <right>
        <color indexed="63"/>
      </right>
      <top>
        <color indexed="63"/>
      </top>
      <bottom style="medium">
        <color indexed="54"/>
      </bottom>
    </border>
    <border>
      <left>
        <color indexed="63"/>
      </left>
      <right style="medium">
        <color indexed="9"/>
      </right>
      <top>
        <color indexed="63"/>
      </top>
      <bottom>
        <color indexed="63"/>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2"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0" fillId="14" borderId="0" applyNumberFormat="0" applyBorder="0" applyAlignment="0" applyProtection="0"/>
    <xf numFmtId="0" fontId="24" fillId="15" borderId="1" applyNumberFormat="0" applyAlignment="0" applyProtection="0"/>
    <xf numFmtId="0" fontId="26" fillId="10" borderId="2" applyNumberFormat="0" applyAlignment="0" applyProtection="0"/>
    <xf numFmtId="43" fontId="1"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19"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8" borderId="1" applyNumberFormat="0" applyAlignment="0" applyProtection="0"/>
    <xf numFmtId="0" fontId="25" fillId="0" borderId="6" applyNumberFormat="0" applyFill="0" applyAlignment="0" applyProtection="0"/>
    <xf numFmtId="0" fontId="21" fillId="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 borderId="1" applyNumberFormat="0" applyFont="0" applyAlignment="0" applyProtection="0"/>
    <xf numFmtId="0" fontId="23" fillId="15" borderId="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2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cellStyleXfs>
  <cellXfs count="641">
    <xf numFmtId="0" fontId="0" fillId="0" borderId="0" xfId="0" applyAlignment="1">
      <alignment/>
    </xf>
    <xf numFmtId="0" fontId="2" fillId="0" borderId="0" xfId="54" applyFont="1" applyFill="1" applyBorder="1" applyAlignment="1">
      <alignment/>
      <protection/>
    </xf>
    <xf numFmtId="0" fontId="2" fillId="0" borderId="0" xfId="54" applyFont="1" applyFill="1" applyBorder="1" applyAlignment="1">
      <alignment wrapText="1"/>
      <protection/>
    </xf>
    <xf numFmtId="0" fontId="3" fillId="0" borderId="0" xfId="54" applyFont="1" applyFill="1" applyBorder="1" applyAlignment="1">
      <alignment horizontal="center"/>
      <protection/>
    </xf>
    <xf numFmtId="0" fontId="3" fillId="0" borderId="0" xfId="54" applyFont="1" applyFill="1" applyBorder="1" applyAlignment="1">
      <alignment horizontal="center" wrapText="1"/>
      <protection/>
    </xf>
    <xf numFmtId="0" fontId="6" fillId="0" borderId="0" xfId="54" applyFont="1" applyFill="1" applyBorder="1" applyAlignment="1">
      <alignment/>
      <protection/>
    </xf>
    <xf numFmtId="0" fontId="6" fillId="0" borderId="0" xfId="54" applyFont="1" applyFill="1" applyBorder="1" applyAlignment="1">
      <alignment wrapText="1"/>
      <protection/>
    </xf>
    <xf numFmtId="0" fontId="8" fillId="0" borderId="0" xfId="54" applyFont="1" applyFill="1" applyBorder="1" applyAlignment="1">
      <alignment wrapText="1"/>
      <protection/>
    </xf>
    <xf numFmtId="0" fontId="2" fillId="0" borderId="0" xfId="54" applyFont="1" applyFill="1" applyBorder="1" applyAlignment="1">
      <alignment horizontal="left" vertical="center"/>
      <protection/>
    </xf>
    <xf numFmtId="0" fontId="2" fillId="0" borderId="0" xfId="54" applyFont="1" applyFill="1" applyBorder="1" applyAlignment="1">
      <alignment horizontal="right" wrapText="1"/>
      <protection/>
    </xf>
    <xf numFmtId="0" fontId="10" fillId="0" borderId="0" xfId="54" applyFont="1" applyFill="1" applyBorder="1" applyAlignment="1">
      <alignment/>
      <protection/>
    </xf>
    <xf numFmtId="0" fontId="10" fillId="0" borderId="0" xfId="54" applyFont="1" applyFill="1" applyBorder="1" applyAlignment="1">
      <alignment wrapText="1"/>
      <protection/>
    </xf>
    <xf numFmtId="0" fontId="11" fillId="0" borderId="0" xfId="54" applyFont="1" applyFill="1" applyBorder="1" applyAlignment="1">
      <alignment/>
      <protection/>
    </xf>
    <xf numFmtId="0" fontId="11" fillId="0" borderId="0" xfId="54" applyFont="1" applyFill="1" applyBorder="1" applyAlignment="1">
      <alignment wrapText="1"/>
      <protection/>
    </xf>
    <xf numFmtId="0" fontId="9" fillId="0" borderId="0" xfId="54" applyFont="1" applyFill="1" applyBorder="1" applyAlignment="1">
      <alignment horizontal="right" wrapText="1"/>
      <protection/>
    </xf>
    <xf numFmtId="0" fontId="6" fillId="0" borderId="0" xfId="54" applyFont="1" applyFill="1" applyBorder="1" applyAlignment="1">
      <alignment horizontal="center"/>
      <protection/>
    </xf>
    <xf numFmtId="0" fontId="6" fillId="0" borderId="0" xfId="54" applyFont="1" applyFill="1" applyBorder="1" applyAlignment="1">
      <alignment horizontal="center" wrapText="1"/>
      <protection/>
    </xf>
    <xf numFmtId="0" fontId="13" fillId="0" borderId="0" xfId="54" applyFont="1" applyFill="1" applyBorder="1" applyAlignment="1">
      <alignment/>
      <protection/>
    </xf>
    <xf numFmtId="0" fontId="13" fillId="0" borderId="0" xfId="54" applyFont="1" applyFill="1" applyBorder="1" applyAlignment="1">
      <alignment wrapText="1"/>
      <protection/>
    </xf>
    <xf numFmtId="0" fontId="10" fillId="0" borderId="0" xfId="54" applyFont="1" applyFill="1" applyBorder="1" applyAlignment="1">
      <alignment horizontal="left"/>
      <protection/>
    </xf>
    <xf numFmtId="0" fontId="10" fillId="0" borderId="0" xfId="54" applyFont="1" applyFill="1" applyBorder="1" applyAlignment="1">
      <alignment horizontal="right" wrapText="1"/>
      <protection/>
    </xf>
    <xf numFmtId="0" fontId="12" fillId="0" borderId="0" xfId="54" applyFont="1" applyFill="1" applyBorder="1" applyAlignment="1">
      <alignment horizontal="right" wrapText="1"/>
      <protection/>
    </xf>
    <xf numFmtId="0" fontId="2" fillId="0" borderId="0" xfId="54" applyFont="1" applyFill="1" applyBorder="1" applyAlignment="1">
      <alignment horizontal="left"/>
      <protection/>
    </xf>
    <xf numFmtId="0" fontId="4" fillId="0" borderId="0" xfId="54" applyFont="1" applyFill="1" applyBorder="1" applyAlignment="1">
      <alignment horizontal="left" wrapText="1"/>
      <protection/>
    </xf>
    <xf numFmtId="0" fontId="4" fillId="0" borderId="0" xfId="54" applyFont="1" applyFill="1" applyBorder="1" applyAlignment="1">
      <alignment horizontal="right" wrapText="1"/>
      <protection/>
    </xf>
    <xf numFmtId="0" fontId="5" fillId="0" borderId="0" xfId="54" applyFont="1" applyFill="1" applyBorder="1" applyAlignment="1">
      <alignment horizontal="right" wrapText="1"/>
      <protection/>
    </xf>
    <xf numFmtId="0" fontId="4" fillId="0" borderId="9" xfId="54" applyFont="1" applyFill="1" applyBorder="1" applyAlignment="1">
      <alignment horizontal="right" wrapText="1"/>
      <protection/>
    </xf>
    <xf numFmtId="0" fontId="2" fillId="0" borderId="0" xfId="54" applyFont="1" applyFill="1" applyBorder="1" applyAlignment="1">
      <alignment horizontal="left" wrapText="1"/>
      <protection/>
    </xf>
    <xf numFmtId="0" fontId="2" fillId="0" borderId="0" xfId="55" applyFont="1" applyFill="1" applyBorder="1" applyAlignment="1">
      <alignment/>
      <protection/>
    </xf>
    <xf numFmtId="0" fontId="6" fillId="0" borderId="0" xfId="55" applyFont="1" applyFill="1" applyBorder="1" applyAlignment="1">
      <alignment/>
      <protection/>
    </xf>
    <xf numFmtId="0" fontId="2" fillId="0" borderId="0" xfId="55" applyFont="1" applyFill="1" applyBorder="1" applyAlignment="1">
      <alignment wrapText="1"/>
      <protection/>
    </xf>
    <xf numFmtId="0" fontId="3" fillId="0" borderId="0" xfId="55" applyFont="1" applyFill="1" applyBorder="1" applyAlignment="1">
      <alignment horizontal="center"/>
      <protection/>
    </xf>
    <xf numFmtId="0" fontId="3" fillId="0" borderId="0" xfId="55" applyFont="1" applyFill="1" applyBorder="1" applyAlignment="1">
      <alignment horizontal="center" wrapText="1"/>
      <protection/>
    </xf>
    <xf numFmtId="0" fontId="6" fillId="0" borderId="0" xfId="55" applyFont="1" applyFill="1" applyBorder="1" applyAlignment="1">
      <alignment wrapText="1"/>
      <protection/>
    </xf>
    <xf numFmtId="0" fontId="10" fillId="0" borderId="0" xfId="55" applyFont="1" applyFill="1" applyBorder="1" applyAlignment="1">
      <alignment/>
      <protection/>
    </xf>
    <xf numFmtId="0" fontId="10" fillId="0" borderId="0" xfId="55" applyFont="1" applyFill="1" applyBorder="1" applyAlignment="1">
      <alignment wrapText="1"/>
      <protection/>
    </xf>
    <xf numFmtId="0" fontId="7" fillId="0" borderId="0" xfId="55" applyFont="1" applyFill="1" applyBorder="1" applyAlignment="1">
      <alignment/>
      <protection/>
    </xf>
    <xf numFmtId="0" fontId="7" fillId="0" borderId="0" xfId="55" applyFont="1" applyFill="1" applyBorder="1" applyAlignment="1">
      <alignment wrapText="1"/>
      <protection/>
    </xf>
    <xf numFmtId="0" fontId="8" fillId="0" borderId="0" xfId="55" applyFont="1" applyFill="1" applyBorder="1" applyAlignment="1">
      <alignment/>
      <protection/>
    </xf>
    <xf numFmtId="0" fontId="8" fillId="0" borderId="0" xfId="55" applyFont="1" applyFill="1" applyBorder="1" applyAlignment="1">
      <alignment wrapText="1"/>
      <protection/>
    </xf>
    <xf numFmtId="0" fontId="2" fillId="0" borderId="0" xfId="55" applyFont="1" applyFill="1" applyBorder="1" applyAlignment="1">
      <alignment horizontal="left" wrapText="1"/>
      <protection/>
    </xf>
    <xf numFmtId="0" fontId="2" fillId="0" borderId="0" xfId="55" applyFont="1" applyFill="1" applyBorder="1" applyAlignment="1">
      <alignment horizontal="right" wrapText="1"/>
      <protection/>
    </xf>
    <xf numFmtId="0" fontId="9" fillId="0" borderId="0" xfId="55" applyFont="1" applyFill="1" applyBorder="1" applyAlignment="1">
      <alignment horizontal="right" wrapText="1"/>
      <protection/>
    </xf>
    <xf numFmtId="0" fontId="6" fillId="0" borderId="0" xfId="55" applyFont="1" applyFill="1" applyBorder="1" applyAlignment="1">
      <alignment horizontal="right" wrapText="1"/>
      <protection/>
    </xf>
    <xf numFmtId="0" fontId="10" fillId="0" borderId="0" xfId="55" applyFont="1" applyFill="1" applyBorder="1" applyAlignment="1">
      <alignment horizontal="right" wrapText="1"/>
      <protection/>
    </xf>
    <xf numFmtId="0" fontId="13" fillId="0" borderId="0" xfId="55" applyFont="1" applyFill="1" applyBorder="1" applyAlignment="1">
      <alignment horizontal="right" wrapText="1"/>
      <protection/>
    </xf>
    <xf numFmtId="0" fontId="13" fillId="0" borderId="0" xfId="55" applyFont="1" applyFill="1" applyBorder="1" applyAlignment="1">
      <alignment wrapText="1"/>
      <protection/>
    </xf>
    <xf numFmtId="0" fontId="8" fillId="0" borderId="0" xfId="55" applyFont="1" applyFill="1" applyBorder="1" applyAlignment="1">
      <alignment horizontal="right" wrapText="1"/>
      <protection/>
    </xf>
    <xf numFmtId="0" fontId="10" fillId="0" borderId="0" xfId="55" applyFont="1" applyFill="1" applyBorder="1" applyAlignment="1">
      <alignment horizontal="left" wrapText="1"/>
      <protection/>
    </xf>
    <xf numFmtId="0" fontId="12" fillId="0" borderId="0" xfId="55" applyFont="1" applyFill="1" applyBorder="1" applyAlignment="1">
      <alignment horizontal="right" wrapText="1"/>
      <protection/>
    </xf>
    <xf numFmtId="0" fontId="13" fillId="0" borderId="0" xfId="55" applyFont="1" applyFill="1" applyBorder="1" applyAlignment="1">
      <alignment/>
      <protection/>
    </xf>
    <xf numFmtId="0" fontId="14" fillId="0" borderId="0" xfId="54" applyFont="1" applyFill="1" applyBorder="1" applyAlignment="1">
      <alignment horizontal="center" wrapText="1"/>
      <protection/>
    </xf>
    <xf numFmtId="0" fontId="7" fillId="0" borderId="0" xfId="54" applyFont="1" applyFill="1" applyBorder="1" applyAlignment="1">
      <alignment wrapText="1"/>
      <protection/>
    </xf>
    <xf numFmtId="0" fontId="6" fillId="0" borderId="0" xfId="54" applyFont="1" applyFill="1" applyBorder="1" applyAlignment="1">
      <alignment horizontal="right" wrapText="1"/>
      <protection/>
    </xf>
    <xf numFmtId="0" fontId="3" fillId="0" borderId="0" xfId="54" applyFont="1" applyFill="1" applyBorder="1" applyAlignment="1">
      <alignment horizontal="right" wrapText="1"/>
      <protection/>
    </xf>
    <xf numFmtId="0" fontId="7" fillId="0" borderId="0" xfId="54" applyFont="1" applyFill="1" applyBorder="1" applyAlignment="1">
      <alignment horizontal="right" wrapText="1"/>
      <protection/>
    </xf>
    <xf numFmtId="0" fontId="10" fillId="0" borderId="10" xfId="54" applyFont="1" applyFill="1" applyBorder="1" applyAlignment="1">
      <alignment horizontal="left"/>
      <protection/>
    </xf>
    <xf numFmtId="165" fontId="10" fillId="0" borderId="11" xfId="54" applyNumberFormat="1" applyFont="1" applyFill="1" applyBorder="1" applyAlignment="1" quotePrefix="1">
      <alignment horizontal="right"/>
      <protection/>
    </xf>
    <xf numFmtId="165" fontId="12" fillId="0" borderId="12" xfId="54" applyNumberFormat="1" applyFont="1" applyFill="1" applyBorder="1" applyAlignment="1" quotePrefix="1">
      <alignment horizontal="right"/>
      <protection/>
    </xf>
    <xf numFmtId="166" fontId="10" fillId="0" borderId="10" xfId="54" applyNumberFormat="1" applyFont="1" applyFill="1" applyBorder="1" applyAlignment="1" quotePrefix="1">
      <alignment horizontal="right"/>
      <protection/>
    </xf>
    <xf numFmtId="0" fontId="10" fillId="0" borderId="10" xfId="54" applyFont="1" applyFill="1" applyBorder="1" applyAlignment="1">
      <alignment horizontal="left" vertical="center"/>
      <protection/>
    </xf>
    <xf numFmtId="0" fontId="10" fillId="0" borderId="13" xfId="54" applyFont="1" applyFill="1" applyBorder="1" applyAlignment="1">
      <alignment horizontal="left" vertical="center"/>
      <protection/>
    </xf>
    <xf numFmtId="167" fontId="10" fillId="0" borderId="11" xfId="54" applyNumberFormat="1" applyFont="1" applyFill="1" applyBorder="1" applyAlignment="1" quotePrefix="1">
      <alignment horizontal="right"/>
      <protection/>
    </xf>
    <xf numFmtId="167" fontId="12" fillId="0" borderId="12" xfId="54" applyNumberFormat="1" applyFont="1" applyFill="1" applyBorder="1" applyAlignment="1" quotePrefix="1">
      <alignment horizontal="right"/>
      <protection/>
    </xf>
    <xf numFmtId="168" fontId="12" fillId="0" borderId="14" xfId="56" applyNumberFormat="1" applyFont="1" applyFill="1" applyBorder="1" applyAlignment="1">
      <alignment horizontal="right"/>
      <protection/>
    </xf>
    <xf numFmtId="169" fontId="10" fillId="0" borderId="11" xfId="54" applyNumberFormat="1" applyFont="1" applyFill="1" applyBorder="1" applyAlignment="1" quotePrefix="1">
      <alignment horizontal="right"/>
      <protection/>
    </xf>
    <xf numFmtId="169" fontId="12" fillId="0" borderId="12" xfId="54" applyNumberFormat="1" applyFont="1" applyFill="1" applyBorder="1" applyAlignment="1" quotePrefix="1">
      <alignment horizontal="right"/>
      <protection/>
    </xf>
    <xf numFmtId="171" fontId="10" fillId="0" borderId="10" xfId="54" applyNumberFormat="1" applyFont="1" applyFill="1" applyBorder="1" applyAlignment="1" quotePrefix="1">
      <alignment horizontal="right"/>
      <protection/>
    </xf>
    <xf numFmtId="172" fontId="10" fillId="0" borderId="15" xfId="56" applyNumberFormat="1" applyFont="1" applyFill="1" applyBorder="1" applyAlignment="1" quotePrefix="1">
      <alignment horizontal="right"/>
      <protection/>
    </xf>
    <xf numFmtId="172" fontId="12" fillId="0" borderId="16" xfId="56" applyNumberFormat="1" applyFont="1" applyFill="1" applyBorder="1" applyAlignment="1" quotePrefix="1">
      <alignment horizontal="right"/>
      <protection/>
    </xf>
    <xf numFmtId="173" fontId="10" fillId="0" borderId="11" xfId="56" applyNumberFormat="1" applyFont="1" applyFill="1" applyBorder="1" applyAlignment="1" quotePrefix="1">
      <alignment horizontal="right"/>
      <protection/>
    </xf>
    <xf numFmtId="173" fontId="12" fillId="0" borderId="12" xfId="56" applyNumberFormat="1" applyFont="1" applyFill="1" applyBorder="1" applyAlignment="1" quotePrefix="1">
      <alignment horizontal="right"/>
      <protection/>
    </xf>
    <xf numFmtId="174" fontId="10" fillId="0" borderId="11" xfId="56" applyNumberFormat="1" applyFont="1" applyFill="1" applyBorder="1" applyAlignment="1" quotePrefix="1">
      <alignment horizontal="right"/>
      <protection/>
    </xf>
    <xf numFmtId="174" fontId="12" fillId="0" borderId="12" xfId="56" applyNumberFormat="1" applyFont="1" applyFill="1" applyBorder="1" applyAlignment="1" quotePrefix="1">
      <alignment horizontal="right"/>
      <protection/>
    </xf>
    <xf numFmtId="0" fontId="10" fillId="0" borderId="17" xfId="54" applyFont="1" applyFill="1" applyBorder="1" applyAlignment="1">
      <alignment horizontal="left" vertical="center"/>
      <protection/>
    </xf>
    <xf numFmtId="0" fontId="10" fillId="0" borderId="18" xfId="54" applyFont="1" applyFill="1" applyBorder="1" applyAlignment="1">
      <alignment horizontal="left" vertical="center"/>
      <protection/>
    </xf>
    <xf numFmtId="0" fontId="10" fillId="0" borderId="18" xfId="54" applyFont="1" applyFill="1" applyBorder="1" applyAlignment="1">
      <alignment horizontal="left" vertical="center" indent="1"/>
      <protection/>
    </xf>
    <xf numFmtId="168" fontId="10" fillId="0" borderId="14" xfId="56" applyNumberFormat="1" applyFont="1" applyFill="1" applyBorder="1" applyAlignment="1">
      <alignment horizontal="right"/>
      <protection/>
    </xf>
    <xf numFmtId="0" fontId="8" fillId="0" borderId="0" xfId="64" applyFont="1" applyFill="1" applyBorder="1" applyAlignment="1">
      <alignment horizontal="left" wrapText="1"/>
      <protection/>
    </xf>
    <xf numFmtId="0" fontId="8" fillId="0" borderId="0" xfId="64" applyFont="1" applyFill="1" applyBorder="1" applyAlignment="1">
      <alignment wrapText="1"/>
      <protection/>
    </xf>
    <xf numFmtId="0" fontId="10" fillId="0" borderId="19" xfId="54" applyFont="1" applyFill="1" applyBorder="1" applyAlignment="1">
      <alignment horizontal="left"/>
      <protection/>
    </xf>
    <xf numFmtId="0" fontId="10" fillId="0" borderId="19" xfId="54" applyFont="1" applyFill="1" applyBorder="1" applyAlignment="1">
      <alignment horizontal="left" vertical="center"/>
      <protection/>
    </xf>
    <xf numFmtId="168" fontId="10" fillId="0" borderId="20" xfId="56" applyNumberFormat="1" applyFont="1" applyFill="1" applyBorder="1" applyAlignment="1">
      <alignment horizontal="right"/>
      <protection/>
    </xf>
    <xf numFmtId="168" fontId="10" fillId="0" borderId="11" xfId="56" applyNumberFormat="1" applyFont="1" applyFill="1" applyBorder="1" applyAlignment="1">
      <alignment horizontal="right"/>
      <protection/>
    </xf>
    <xf numFmtId="170" fontId="10" fillId="0" borderId="11" xfId="54" applyNumberFormat="1" applyFont="1" applyFill="1" applyBorder="1" applyAlignment="1" quotePrefix="1">
      <alignment horizontal="right"/>
      <protection/>
    </xf>
    <xf numFmtId="172" fontId="10" fillId="0" borderId="11" xfId="56" applyNumberFormat="1" applyFont="1" applyFill="1" applyBorder="1" applyAlignment="1" quotePrefix="1">
      <alignment horizontal="right"/>
      <protection/>
    </xf>
    <xf numFmtId="174" fontId="10" fillId="0" borderId="21" xfId="56" applyNumberFormat="1" applyFont="1" applyFill="1" applyBorder="1" applyAlignment="1" quotePrefix="1">
      <alignment horizontal="right"/>
      <protection/>
    </xf>
    <xf numFmtId="0" fontId="10" fillId="0" borderId="9" xfId="54" applyFont="1" applyFill="1" applyBorder="1" applyAlignment="1">
      <alignment horizontal="left" vertical="center"/>
      <protection/>
    </xf>
    <xf numFmtId="0" fontId="10" fillId="0" borderId="9" xfId="54" applyFont="1" applyFill="1" applyBorder="1" applyAlignment="1">
      <alignment horizontal="left" vertical="center" indent="1"/>
      <protection/>
    </xf>
    <xf numFmtId="168" fontId="10" fillId="0" borderId="20" xfId="56" applyNumberFormat="1" applyFont="1" applyFill="1" applyBorder="1" applyAlignment="1" quotePrefix="1">
      <alignment horizontal="right"/>
      <protection/>
    </xf>
    <xf numFmtId="0" fontId="10" fillId="0" borderId="22" xfId="54" applyFont="1" applyFill="1" applyBorder="1" applyAlignment="1">
      <alignment horizontal="left" vertical="center" indent="1"/>
      <protection/>
    </xf>
    <xf numFmtId="168" fontId="10" fillId="0" borderId="23" xfId="56" applyNumberFormat="1" applyFont="1" applyFill="1" applyBorder="1" applyAlignment="1" quotePrefix="1">
      <alignment horizontal="right"/>
      <protection/>
    </xf>
    <xf numFmtId="37" fontId="10" fillId="0" borderId="9" xfId="54" applyNumberFormat="1" applyFont="1" applyFill="1" applyBorder="1" applyAlignment="1" quotePrefix="1">
      <alignment horizontal="right"/>
      <protection/>
    </xf>
    <xf numFmtId="168" fontId="10" fillId="0" borderId="20" xfId="56" applyNumberFormat="1" applyFont="1" applyFill="1" applyBorder="1" applyAlignment="1">
      <alignment horizontal="right"/>
      <protection/>
    </xf>
    <xf numFmtId="37" fontId="10" fillId="0" borderId="22" xfId="54" applyNumberFormat="1" applyFont="1" applyFill="1" applyBorder="1" applyAlignment="1" quotePrefix="1">
      <alignment horizontal="right"/>
      <protection/>
    </xf>
    <xf numFmtId="168" fontId="10" fillId="0" borderId="23" xfId="56" applyNumberFormat="1" applyFont="1" applyFill="1" applyBorder="1" applyAlignment="1">
      <alignment horizontal="right"/>
      <protection/>
    </xf>
    <xf numFmtId="166" fontId="10" fillId="0" borderId="24" xfId="54" applyNumberFormat="1" applyFont="1" applyFill="1" applyBorder="1" applyAlignment="1">
      <alignment horizontal="right"/>
      <protection/>
    </xf>
    <xf numFmtId="37" fontId="10" fillId="0" borderId="24" xfId="54" applyNumberFormat="1" applyFont="1" applyFill="1" applyBorder="1" applyAlignment="1" quotePrefix="1">
      <alignment horizontal="right"/>
      <protection/>
    </xf>
    <xf numFmtId="166" fontId="10" fillId="0" borderId="11" xfId="54" applyNumberFormat="1" applyFont="1" applyFill="1" applyBorder="1" applyAlignment="1" quotePrefix="1">
      <alignment horizontal="right"/>
      <protection/>
    </xf>
    <xf numFmtId="171" fontId="10" fillId="0" borderId="11" xfId="54" applyNumberFormat="1" applyFont="1" applyFill="1" applyBorder="1" applyAlignment="1" quotePrefix="1">
      <alignment horizontal="right"/>
      <protection/>
    </xf>
    <xf numFmtId="168" fontId="12" fillId="0" borderId="12" xfId="56" applyNumberFormat="1" applyFont="1" applyFill="1" applyBorder="1" applyAlignment="1">
      <alignment horizontal="right"/>
      <protection/>
    </xf>
    <xf numFmtId="170" fontId="12" fillId="0" borderId="12" xfId="54" applyNumberFormat="1" applyFont="1" applyFill="1" applyBorder="1" applyAlignment="1" quotePrefix="1">
      <alignment horizontal="right"/>
      <protection/>
    </xf>
    <xf numFmtId="172" fontId="12" fillId="0" borderId="12" xfId="56" applyNumberFormat="1" applyFont="1" applyFill="1" applyBorder="1" applyAlignment="1" quotePrefix="1">
      <alignment horizontal="right"/>
      <protection/>
    </xf>
    <xf numFmtId="168" fontId="12" fillId="0" borderId="20" xfId="56" applyNumberFormat="1" applyFont="1" applyFill="1" applyBorder="1" applyAlignment="1">
      <alignment horizontal="right"/>
      <protection/>
    </xf>
    <xf numFmtId="174" fontId="12" fillId="0" borderId="25" xfId="56" applyNumberFormat="1" applyFont="1" applyFill="1" applyBorder="1" applyAlignment="1" quotePrefix="1">
      <alignment horizontal="right"/>
      <protection/>
    </xf>
    <xf numFmtId="168" fontId="10" fillId="0" borderId="26" xfId="56" applyNumberFormat="1" applyFont="1" applyFill="1" applyBorder="1" applyAlignment="1">
      <alignment horizontal="right"/>
      <protection/>
    </xf>
    <xf numFmtId="168" fontId="12" fillId="0" borderId="26" xfId="56" applyNumberFormat="1" applyFont="1" applyFill="1" applyBorder="1" applyAlignment="1" quotePrefix="1">
      <alignment horizontal="right"/>
      <protection/>
    </xf>
    <xf numFmtId="168" fontId="12" fillId="0" borderId="27" xfId="56" applyNumberFormat="1" applyFont="1" applyFill="1" applyBorder="1" applyAlignment="1" quotePrefix="1">
      <alignment horizontal="right"/>
      <protection/>
    </xf>
    <xf numFmtId="37" fontId="10" fillId="0" borderId="15" xfId="54" applyNumberFormat="1" applyFont="1" applyFill="1" applyBorder="1" applyAlignment="1" quotePrefix="1">
      <alignment horizontal="right"/>
      <protection/>
    </xf>
    <xf numFmtId="37" fontId="12" fillId="0" borderId="16" xfId="54" applyNumberFormat="1" applyFont="1" applyFill="1" applyBorder="1" applyAlignment="1" quotePrefix="1">
      <alignment horizontal="right"/>
      <protection/>
    </xf>
    <xf numFmtId="0" fontId="10" fillId="0" borderId="28" xfId="54" applyFont="1" applyFill="1" applyBorder="1" applyAlignment="1">
      <alignment horizontal="left" vertical="center"/>
      <protection/>
    </xf>
    <xf numFmtId="170" fontId="10" fillId="0" borderId="29" xfId="54" applyNumberFormat="1" applyFont="1" applyFill="1" applyBorder="1" applyAlignment="1" quotePrefix="1">
      <alignment horizontal="right"/>
      <protection/>
    </xf>
    <xf numFmtId="170" fontId="12" fillId="0" borderId="29" xfId="54" applyNumberFormat="1" applyFont="1" applyFill="1" applyBorder="1" applyAlignment="1" quotePrefix="1">
      <alignment horizontal="right"/>
      <protection/>
    </xf>
    <xf numFmtId="171" fontId="10" fillId="0" borderId="29" xfId="54" applyNumberFormat="1" applyFont="1" applyFill="1" applyBorder="1" applyAlignment="1" quotePrefix="1">
      <alignment horizontal="right"/>
      <protection/>
    </xf>
    <xf numFmtId="171" fontId="10" fillId="0" borderId="29" xfId="54" applyNumberFormat="1" applyFont="1" applyFill="1" applyBorder="1" applyAlignment="1" quotePrefix="1">
      <alignment horizontal="right"/>
      <protection/>
    </xf>
    <xf numFmtId="0" fontId="7" fillId="0" borderId="11" xfId="54" applyFont="1" applyFill="1" applyBorder="1" applyAlignment="1">
      <alignment horizontal="left" vertical="center"/>
      <protection/>
    </xf>
    <xf numFmtId="37" fontId="10" fillId="0" borderId="11" xfId="54" applyNumberFormat="1" applyFont="1" applyFill="1" applyBorder="1" applyAlignment="1" quotePrefix="1">
      <alignment horizontal="right"/>
      <protection/>
    </xf>
    <xf numFmtId="37" fontId="12" fillId="0" borderId="12" xfId="54" applyNumberFormat="1" applyFont="1" applyFill="1" applyBorder="1" applyAlignment="1" quotePrefix="1">
      <alignment horizontal="right"/>
      <protection/>
    </xf>
    <xf numFmtId="37" fontId="10" fillId="0" borderId="11" xfId="54" applyNumberFormat="1" applyFont="1" applyFill="1" applyBorder="1" applyAlignment="1" quotePrefix="1">
      <alignment horizontal="right"/>
      <protection/>
    </xf>
    <xf numFmtId="0" fontId="10" fillId="0" borderId="11" xfId="56" applyFont="1" applyFill="1" applyBorder="1" applyAlignment="1">
      <alignment horizontal="left" vertical="center"/>
      <protection/>
    </xf>
    <xf numFmtId="172" fontId="10" fillId="0" borderId="11" xfId="54" applyNumberFormat="1" applyFont="1" applyFill="1" applyBorder="1" applyAlignment="1" quotePrefix="1">
      <alignment horizontal="right"/>
      <protection/>
    </xf>
    <xf numFmtId="166" fontId="10" fillId="0" borderId="11" xfId="54" applyNumberFormat="1" applyFont="1" applyFill="1" applyBorder="1" applyAlignment="1" quotePrefix="1">
      <alignment horizontal="right"/>
      <protection/>
    </xf>
    <xf numFmtId="173" fontId="10" fillId="0" borderId="11" xfId="54" applyNumberFormat="1" applyFont="1" applyFill="1" applyBorder="1" applyAlignment="1" quotePrefix="1">
      <alignment horizontal="right"/>
      <protection/>
    </xf>
    <xf numFmtId="0" fontId="10" fillId="0" borderId="30" xfId="56" applyFont="1" applyFill="1" applyBorder="1" applyAlignment="1">
      <alignment horizontal="left" vertical="center"/>
      <protection/>
    </xf>
    <xf numFmtId="173" fontId="10" fillId="0" borderId="30" xfId="56" applyNumberFormat="1" applyFont="1" applyFill="1" applyBorder="1" applyAlignment="1" quotePrefix="1">
      <alignment horizontal="right"/>
      <protection/>
    </xf>
    <xf numFmtId="173" fontId="10" fillId="0" borderId="30" xfId="54" applyNumberFormat="1" applyFont="1" applyFill="1" applyBorder="1" applyAlignment="1" quotePrefix="1">
      <alignment horizontal="right"/>
      <protection/>
    </xf>
    <xf numFmtId="173" fontId="12" fillId="0" borderId="31" xfId="56" applyNumberFormat="1" applyFont="1" applyFill="1" applyBorder="1" applyAlignment="1" quotePrefix="1">
      <alignment horizontal="right"/>
      <protection/>
    </xf>
    <xf numFmtId="166" fontId="10" fillId="0" borderId="30" xfId="54" applyNumberFormat="1" applyFont="1" applyFill="1" applyBorder="1" applyAlignment="1" quotePrefix="1">
      <alignment horizontal="right"/>
      <protection/>
    </xf>
    <xf numFmtId="166" fontId="10" fillId="0" borderId="30" xfId="54" applyNumberFormat="1" applyFont="1" applyFill="1" applyBorder="1" applyAlignment="1" quotePrefix="1">
      <alignment horizontal="right"/>
      <protection/>
    </xf>
    <xf numFmtId="0" fontId="7" fillId="0" borderId="32" xfId="54" applyFont="1" applyFill="1" applyBorder="1" applyAlignment="1">
      <alignment horizontal="left" vertical="center"/>
      <protection/>
    </xf>
    <xf numFmtId="172" fontId="7" fillId="0" borderId="32" xfId="54" applyNumberFormat="1" applyFont="1" applyFill="1" applyBorder="1" applyAlignment="1" quotePrefix="1">
      <alignment horizontal="right"/>
      <protection/>
    </xf>
    <xf numFmtId="172" fontId="35" fillId="0" borderId="33" xfId="54" applyNumberFormat="1" applyFont="1" applyFill="1" applyBorder="1" applyAlignment="1" quotePrefix="1">
      <alignment horizontal="right"/>
      <protection/>
    </xf>
    <xf numFmtId="166" fontId="7" fillId="0" borderId="32" xfId="59" applyNumberFormat="1" applyFont="1" applyFill="1" applyBorder="1" applyAlignment="1" quotePrefix="1">
      <alignment horizontal="right"/>
    </xf>
    <xf numFmtId="166" fontId="7" fillId="0" borderId="32" xfId="59" applyNumberFormat="1" applyFont="1" applyFill="1" applyBorder="1" applyAlignment="1" quotePrefix="1">
      <alignment horizontal="right"/>
    </xf>
    <xf numFmtId="0" fontId="10" fillId="0" borderId="15" xfId="54" applyFont="1" applyFill="1" applyBorder="1" applyAlignment="1">
      <alignment horizontal="left" vertical="center"/>
      <protection/>
    </xf>
    <xf numFmtId="37" fontId="10" fillId="0" borderId="15" xfId="54" applyNumberFormat="1" applyFont="1" applyFill="1" applyBorder="1" applyAlignment="1" quotePrefix="1">
      <alignment horizontal="right"/>
      <protection/>
    </xf>
    <xf numFmtId="0" fontId="10" fillId="0" borderId="11" xfId="54" applyFont="1" applyFill="1" applyBorder="1" applyAlignment="1">
      <alignment horizontal="left" vertical="center"/>
      <protection/>
    </xf>
    <xf numFmtId="176" fontId="10" fillId="0" borderId="11" xfId="56" applyNumberFormat="1" applyFont="1" applyFill="1" applyBorder="1" applyAlignment="1" quotePrefix="1">
      <alignment horizontal="right"/>
      <protection/>
    </xf>
    <xf numFmtId="176" fontId="10" fillId="0" borderId="11" xfId="54" applyNumberFormat="1" applyFont="1" applyFill="1" applyBorder="1" applyAlignment="1" quotePrefix="1">
      <alignment horizontal="right"/>
      <protection/>
    </xf>
    <xf numFmtId="176" fontId="12" fillId="0" borderId="12" xfId="56" applyNumberFormat="1" applyFont="1" applyFill="1" applyBorder="1" applyAlignment="1" quotePrefix="1">
      <alignment horizontal="right"/>
      <protection/>
    </xf>
    <xf numFmtId="177" fontId="10" fillId="0" borderId="11" xfId="54" applyNumberFormat="1" applyFont="1" applyFill="1" applyBorder="1" applyAlignment="1" quotePrefix="1">
      <alignment horizontal="right"/>
      <protection/>
    </xf>
    <xf numFmtId="177" fontId="12" fillId="0" borderId="12" xfId="54" applyNumberFormat="1" applyFont="1" applyFill="1" applyBorder="1" applyAlignment="1" quotePrefix="1">
      <alignment horizontal="right"/>
      <protection/>
    </xf>
    <xf numFmtId="178" fontId="10" fillId="0" borderId="11" xfId="54" applyNumberFormat="1" applyFont="1" applyFill="1" applyBorder="1" applyAlignment="1" quotePrefix="1">
      <alignment horizontal="right"/>
      <protection/>
    </xf>
    <xf numFmtId="178" fontId="10" fillId="0" borderId="11" xfId="54" applyNumberFormat="1" applyFont="1" applyFill="1" applyBorder="1" applyAlignment="1" quotePrefix="1">
      <alignment horizontal="right"/>
      <protection/>
    </xf>
    <xf numFmtId="171" fontId="10" fillId="0" borderId="11" xfId="54" applyNumberFormat="1" applyFont="1" applyFill="1" applyBorder="1" applyAlignment="1" quotePrefix="1">
      <alignment horizontal="right"/>
      <protection/>
    </xf>
    <xf numFmtId="0" fontId="7" fillId="0" borderId="15" xfId="54" applyFont="1" applyFill="1" applyBorder="1" applyAlignment="1">
      <alignment horizontal="left" vertical="center"/>
      <protection/>
    </xf>
    <xf numFmtId="0" fontId="10" fillId="0" borderId="30" xfId="54" applyFont="1" applyFill="1" applyBorder="1" applyAlignment="1">
      <alignment horizontal="left" vertical="center"/>
      <protection/>
    </xf>
    <xf numFmtId="170" fontId="10" fillId="0" borderId="30" xfId="54" applyNumberFormat="1" applyFont="1" applyFill="1" applyBorder="1" applyAlignment="1" quotePrefix="1">
      <alignment horizontal="right"/>
      <protection/>
    </xf>
    <xf numFmtId="170" fontId="12" fillId="0" borderId="34" xfId="54" applyNumberFormat="1" applyFont="1" applyFill="1" applyBorder="1" applyAlignment="1" quotePrefix="1">
      <alignment horizontal="right"/>
      <protection/>
    </xf>
    <xf numFmtId="0" fontId="6" fillId="0" borderId="0" xfId="54" applyFont="1" applyFill="1" applyBorder="1" applyAlignment="1">
      <alignment horizontal="left" vertical="center"/>
      <protection/>
    </xf>
    <xf numFmtId="0" fontId="6" fillId="0" borderId="0" xfId="54" applyFont="1" applyFill="1" applyBorder="1" applyAlignment="1" quotePrefix="1">
      <alignment horizontal="right"/>
      <protection/>
    </xf>
    <xf numFmtId="0" fontId="37" fillId="0" borderId="14" xfId="54" applyFont="1" applyFill="1" applyBorder="1" applyAlignment="1" quotePrefix="1">
      <alignment horizontal="right"/>
      <protection/>
    </xf>
    <xf numFmtId="0" fontId="6" fillId="0" borderId="35" xfId="54" applyFont="1" applyFill="1" applyBorder="1" applyAlignment="1">
      <alignment horizontal="right" wrapText="1"/>
      <protection/>
    </xf>
    <xf numFmtId="37" fontId="37" fillId="0" borderId="16" xfId="54" applyNumberFormat="1" applyFont="1" applyFill="1" applyBorder="1" applyAlignment="1" quotePrefix="1">
      <alignment horizontal="right"/>
      <protection/>
    </xf>
    <xf numFmtId="37" fontId="6" fillId="0" borderId="15" xfId="54" applyNumberFormat="1" applyFont="1" applyFill="1" applyBorder="1" applyAlignment="1" quotePrefix="1">
      <alignment horizontal="right" wrapText="1"/>
      <protection/>
    </xf>
    <xf numFmtId="37" fontId="6" fillId="0" borderId="15" xfId="54" applyNumberFormat="1" applyFont="1" applyFill="1" applyBorder="1" applyAlignment="1" quotePrefix="1">
      <alignment horizontal="right" wrapText="1"/>
      <protection/>
    </xf>
    <xf numFmtId="0" fontId="6" fillId="0" borderId="23" xfId="54" applyFont="1" applyFill="1" applyBorder="1" applyAlignment="1">
      <alignment horizontal="left"/>
      <protection/>
    </xf>
    <xf numFmtId="37" fontId="6" fillId="0" borderId="23" xfId="54" applyNumberFormat="1" applyFont="1" applyFill="1" applyBorder="1" applyAlignment="1" quotePrefix="1">
      <alignment horizontal="right"/>
      <protection/>
    </xf>
    <xf numFmtId="0" fontId="10" fillId="0" borderId="10" xfId="56" applyFont="1" applyFill="1" applyBorder="1" applyAlignment="1">
      <alignment horizontal="left"/>
      <protection/>
    </xf>
    <xf numFmtId="172" fontId="10" fillId="17" borderId="11" xfId="56" applyNumberFormat="1" applyFont="1" applyFill="1" applyBorder="1" applyAlignment="1" quotePrefix="1">
      <alignment horizontal="right"/>
      <protection/>
    </xf>
    <xf numFmtId="166" fontId="10" fillId="0" borderId="36" xfId="54" applyNumberFormat="1" applyFont="1" applyFill="1" applyBorder="1" applyAlignment="1" quotePrefix="1">
      <alignment horizontal="right"/>
      <protection/>
    </xf>
    <xf numFmtId="0" fontId="10" fillId="0" borderId="17" xfId="54" applyFont="1" applyBorder="1" applyAlignment="1">
      <alignment horizontal="left" vertical="center"/>
      <protection/>
    </xf>
    <xf numFmtId="173" fontId="10" fillId="17" borderId="30" xfId="56" applyNumberFormat="1" applyFont="1" applyFill="1" applyBorder="1" applyAlignment="1" quotePrefix="1">
      <alignment horizontal="right"/>
      <protection/>
    </xf>
    <xf numFmtId="166" fontId="10" fillId="0" borderId="37" xfId="54" applyNumberFormat="1" applyFont="1" applyFill="1" applyBorder="1" applyAlignment="1" quotePrefix="1">
      <alignment horizontal="right"/>
      <protection/>
    </xf>
    <xf numFmtId="0" fontId="7" fillId="0" borderId="38" xfId="54" applyFont="1" applyBorder="1" applyAlignment="1">
      <alignment horizontal="left" vertical="center"/>
      <protection/>
    </xf>
    <xf numFmtId="172" fontId="7" fillId="17" borderId="32" xfId="56" applyNumberFormat="1" applyFont="1" applyFill="1" applyBorder="1" applyAlignment="1" quotePrefix="1">
      <alignment horizontal="right"/>
      <protection/>
    </xf>
    <xf numFmtId="172" fontId="35" fillId="0" borderId="33" xfId="56" applyNumberFormat="1" applyFont="1" applyFill="1" applyBorder="1" applyAlignment="1" quotePrefix="1">
      <alignment horizontal="right"/>
      <protection/>
    </xf>
    <xf numFmtId="166" fontId="7" fillId="0" borderId="32" xfId="54" applyNumberFormat="1" applyFont="1" applyFill="1" applyBorder="1" applyAlignment="1" quotePrefix="1">
      <alignment horizontal="right"/>
      <protection/>
    </xf>
    <xf numFmtId="166" fontId="7" fillId="0" borderId="39" xfId="54" applyNumberFormat="1" applyFont="1" applyFill="1" applyBorder="1" applyAlignment="1" quotePrefix="1">
      <alignment horizontal="right"/>
      <protection/>
    </xf>
    <xf numFmtId="173" fontId="10" fillId="17" borderId="14" xfId="56" applyNumberFormat="1" applyFont="1" applyFill="1" applyBorder="1" applyAlignment="1" quotePrefix="1">
      <alignment horizontal="right"/>
      <protection/>
    </xf>
    <xf numFmtId="173" fontId="10" fillId="0" borderId="14" xfId="54" applyNumberFormat="1" applyFont="1" applyFill="1" applyBorder="1" applyAlignment="1" quotePrefix="1">
      <alignment horizontal="right"/>
      <protection/>
    </xf>
    <xf numFmtId="173" fontId="12" fillId="0" borderId="14" xfId="56" applyNumberFormat="1" applyFont="1" applyFill="1" applyBorder="1" applyAlignment="1" quotePrefix="1">
      <alignment horizontal="right"/>
      <protection/>
    </xf>
    <xf numFmtId="166" fontId="10" fillId="0" borderId="14" xfId="54" applyNumberFormat="1" applyFont="1" applyFill="1" applyBorder="1" applyAlignment="1" quotePrefix="1">
      <alignment horizontal="right"/>
      <protection/>
    </xf>
    <xf numFmtId="166" fontId="10" fillId="0" borderId="40" xfId="54" applyNumberFormat="1" applyFont="1" applyFill="1" applyBorder="1" applyAlignment="1" quotePrefix="1">
      <alignment horizontal="right"/>
      <protection/>
    </xf>
    <xf numFmtId="0" fontId="13" fillId="0" borderId="38" xfId="54" applyFont="1" applyFill="1" applyBorder="1" applyAlignment="1">
      <alignment horizontal="left" vertical="center"/>
      <protection/>
    </xf>
    <xf numFmtId="172" fontId="13" fillId="0" borderId="32" xfId="54" applyNumberFormat="1" applyFont="1" applyFill="1" applyBorder="1" applyAlignment="1" quotePrefix="1">
      <alignment horizontal="right"/>
      <protection/>
    </xf>
    <xf numFmtId="166" fontId="13" fillId="0" borderId="32" xfId="59" applyNumberFormat="1" applyFont="1" applyFill="1" applyBorder="1" applyAlignment="1" quotePrefix="1">
      <alignment horizontal="right"/>
    </xf>
    <xf numFmtId="166" fontId="13" fillId="0" borderId="39" xfId="59" applyNumberFormat="1" applyFont="1" applyFill="1" applyBorder="1" applyAlignment="1" quotePrefix="1">
      <alignment horizontal="right"/>
    </xf>
    <xf numFmtId="172" fontId="10" fillId="17" borderId="15" xfId="56" applyNumberFormat="1" applyFont="1" applyFill="1" applyBorder="1" applyAlignment="1" quotePrefix="1">
      <alignment horizontal="right"/>
      <protection/>
    </xf>
    <xf numFmtId="172" fontId="10" fillId="0" borderId="15" xfId="54" applyNumberFormat="1" applyFont="1" applyFill="1" applyBorder="1" applyAlignment="1" quotePrefix="1">
      <alignment horizontal="right"/>
      <protection/>
    </xf>
    <xf numFmtId="166" fontId="10" fillId="0" borderId="15" xfId="54" applyNumberFormat="1" applyFont="1" applyFill="1" applyBorder="1" applyAlignment="1" quotePrefix="1">
      <alignment horizontal="right"/>
      <protection/>
    </xf>
    <xf numFmtId="166" fontId="10" fillId="0" borderId="41" xfId="54" applyNumberFormat="1" applyFont="1" applyFill="1" applyBorder="1" applyAlignment="1" quotePrefix="1">
      <alignment horizontal="right"/>
      <protection/>
    </xf>
    <xf numFmtId="0" fontId="10" fillId="0" borderId="10" xfId="54" applyFont="1" applyFill="1" applyBorder="1" applyAlignment="1">
      <alignment horizontal="left" vertical="center" wrapText="1"/>
      <protection/>
    </xf>
    <xf numFmtId="179" fontId="10" fillId="17" borderId="11" xfId="56" applyNumberFormat="1" applyFont="1" applyFill="1" applyBorder="1" applyAlignment="1" quotePrefix="1">
      <alignment horizontal="right"/>
      <protection/>
    </xf>
    <xf numFmtId="172" fontId="10" fillId="17" borderId="30" xfId="56" applyNumberFormat="1" applyFont="1" applyFill="1" applyBorder="1" applyAlignment="1" quotePrefix="1">
      <alignment horizontal="right"/>
      <protection/>
    </xf>
    <xf numFmtId="172" fontId="10" fillId="0" borderId="30" xfId="54" applyNumberFormat="1" applyFont="1" applyFill="1" applyBorder="1" applyAlignment="1" quotePrefix="1">
      <alignment horizontal="right"/>
      <protection/>
    </xf>
    <xf numFmtId="172" fontId="12" fillId="0" borderId="31" xfId="56" applyNumberFormat="1" applyFont="1" applyFill="1" applyBorder="1" applyAlignment="1" quotePrefix="1">
      <alignment horizontal="right"/>
      <protection/>
    </xf>
    <xf numFmtId="0" fontId="10" fillId="0" borderId="13" xfId="54" applyFont="1" applyBorder="1" applyAlignment="1">
      <alignment horizontal="left" vertical="center"/>
      <protection/>
    </xf>
    <xf numFmtId="173" fontId="10" fillId="17" borderId="15" xfId="56" applyNumberFormat="1" applyFont="1" applyFill="1" applyBorder="1" applyAlignment="1" quotePrefix="1">
      <alignment horizontal="right"/>
      <protection/>
    </xf>
    <xf numFmtId="173" fontId="10" fillId="0" borderId="15" xfId="54" applyNumberFormat="1" applyFont="1" applyFill="1" applyBorder="1" applyAlignment="1" quotePrefix="1">
      <alignment horizontal="right"/>
      <protection/>
    </xf>
    <xf numFmtId="173" fontId="12" fillId="0" borderId="16" xfId="56" applyNumberFormat="1" applyFont="1" applyFill="1" applyBorder="1" applyAlignment="1" quotePrefix="1">
      <alignment horizontal="right"/>
      <protection/>
    </xf>
    <xf numFmtId="173" fontId="10" fillId="17" borderId="11" xfId="56" applyNumberFormat="1" applyFont="1" applyFill="1" applyBorder="1" applyAlignment="1" quotePrefix="1">
      <alignment horizontal="right"/>
      <protection/>
    </xf>
    <xf numFmtId="180" fontId="10" fillId="17" borderId="11" xfId="56" applyNumberFormat="1" applyFont="1" applyFill="1" applyBorder="1" applyAlignment="1" quotePrefix="1">
      <alignment horizontal="right"/>
      <protection/>
    </xf>
    <xf numFmtId="180" fontId="10" fillId="17" borderId="30" xfId="56" applyNumberFormat="1" applyFont="1" applyFill="1" applyBorder="1" applyAlignment="1" quotePrefix="1">
      <alignment horizontal="right"/>
      <protection/>
    </xf>
    <xf numFmtId="180" fontId="13" fillId="0" borderId="32" xfId="54" applyNumberFormat="1" applyFont="1" applyFill="1" applyBorder="1" applyAlignment="1" quotePrefix="1">
      <alignment horizontal="right"/>
      <protection/>
    </xf>
    <xf numFmtId="173" fontId="13" fillId="0" borderId="32" xfId="54" applyNumberFormat="1" applyFont="1" applyFill="1" applyBorder="1" applyAlignment="1" quotePrefix="1">
      <alignment horizontal="right"/>
      <protection/>
    </xf>
    <xf numFmtId="173" fontId="35" fillId="0" borderId="33" xfId="54" applyNumberFormat="1" applyFont="1" applyFill="1" applyBorder="1" applyAlignment="1" quotePrefix="1">
      <alignment horizontal="right"/>
      <protection/>
    </xf>
    <xf numFmtId="0" fontId="13" fillId="0" borderId="42" xfId="54" applyFont="1" applyFill="1" applyBorder="1" applyAlignment="1">
      <alignment horizontal="left" vertical="center"/>
      <protection/>
    </xf>
    <xf numFmtId="172" fontId="13" fillId="0" borderId="43" xfId="54" applyNumberFormat="1" applyFont="1" applyFill="1" applyBorder="1" applyAlignment="1" quotePrefix="1">
      <alignment horizontal="right"/>
      <protection/>
    </xf>
    <xf numFmtId="172" fontId="35" fillId="0" borderId="44" xfId="54" applyNumberFormat="1" applyFont="1" applyFill="1" applyBorder="1" applyAlignment="1" quotePrefix="1">
      <alignment horizontal="right"/>
      <protection/>
    </xf>
    <xf numFmtId="166" fontId="13" fillId="0" borderId="43" xfId="59" applyNumberFormat="1" applyFont="1" applyFill="1" applyBorder="1" applyAlignment="1" quotePrefix="1">
      <alignment horizontal="right"/>
    </xf>
    <xf numFmtId="166" fontId="13" fillId="0" borderId="45" xfId="59" applyNumberFormat="1" applyFont="1" applyFill="1" applyBorder="1" applyAlignment="1" quotePrefix="1">
      <alignment horizontal="right"/>
    </xf>
    <xf numFmtId="0" fontId="10" fillId="0" borderId="18" xfId="54" applyFont="1" applyBorder="1" applyAlignment="1">
      <alignment horizontal="left" vertical="center"/>
      <protection/>
    </xf>
    <xf numFmtId="172" fontId="10" fillId="17" borderId="14" xfId="56" applyNumberFormat="1" applyFont="1" applyFill="1" applyBorder="1" applyAlignment="1" quotePrefix="1">
      <alignment horizontal="right"/>
      <protection/>
    </xf>
    <xf numFmtId="172" fontId="12" fillId="0" borderId="14" xfId="56" applyNumberFormat="1" applyFont="1" applyFill="1" applyBorder="1" applyAlignment="1" quotePrefix="1">
      <alignment horizontal="right"/>
      <protection/>
    </xf>
    <xf numFmtId="0" fontId="10" fillId="0" borderId="10" xfId="54" applyFont="1" applyBorder="1" applyAlignment="1">
      <alignment horizontal="left" vertical="center" wrapText="1"/>
      <protection/>
    </xf>
    <xf numFmtId="172" fontId="12" fillId="0" borderId="34" xfId="56" applyNumberFormat="1" applyFont="1" applyFill="1" applyBorder="1" applyAlignment="1" quotePrefix="1">
      <alignment horizontal="right"/>
      <protection/>
    </xf>
    <xf numFmtId="0" fontId="6" fillId="0" borderId="13" xfId="54" applyFont="1" applyBorder="1" applyAlignment="1">
      <alignment horizontal="left"/>
      <protection/>
    </xf>
    <xf numFmtId="0" fontId="6" fillId="0" borderId="0" xfId="54" applyFont="1" applyFill="1" applyBorder="1" applyAlignment="1" quotePrefix="1">
      <alignment horizontal="right" wrapText="1"/>
      <protection/>
    </xf>
    <xf numFmtId="0" fontId="37" fillId="0" borderId="16" xfId="0" applyFont="1" applyFill="1" applyBorder="1" applyAlignment="1" quotePrefix="1">
      <alignment horizontal="right"/>
    </xf>
    <xf numFmtId="0" fontId="7" fillId="0" borderId="17" xfId="54" applyFont="1" applyBorder="1" applyAlignment="1">
      <alignment horizontal="left"/>
      <protection/>
    </xf>
    <xf numFmtId="168" fontId="10" fillId="17" borderId="30" xfId="56" applyNumberFormat="1" applyFont="1" applyFill="1" applyBorder="1" applyAlignment="1">
      <alignment horizontal="right"/>
      <protection/>
    </xf>
    <xf numFmtId="37" fontId="10" fillId="17" borderId="30" xfId="54" applyNumberFormat="1" applyFont="1" applyFill="1" applyBorder="1" applyAlignment="1" quotePrefix="1">
      <alignment horizontal="right"/>
      <protection/>
    </xf>
    <xf numFmtId="168" fontId="12" fillId="0" borderId="31" xfId="56" applyNumberFormat="1" applyFont="1" applyFill="1" applyBorder="1" applyAlignment="1">
      <alignment horizontal="right"/>
      <protection/>
    </xf>
    <xf numFmtId="37" fontId="10" fillId="17" borderId="37" xfId="54" applyNumberFormat="1" applyFont="1" applyFill="1" applyBorder="1" applyAlignment="1" quotePrefix="1">
      <alignment horizontal="right"/>
      <protection/>
    </xf>
    <xf numFmtId="0" fontId="10" fillId="0" borderId="18" xfId="54" applyFont="1" applyBorder="1" applyAlignment="1">
      <alignment horizontal="left" vertical="center" indent="2"/>
      <protection/>
    </xf>
    <xf numFmtId="0" fontId="7" fillId="0" borderId="38" xfId="54" applyFont="1" applyBorder="1" applyAlignment="1">
      <alignment horizontal="left" vertical="center" indent="1"/>
      <protection/>
    </xf>
    <xf numFmtId="0" fontId="10" fillId="0" borderId="13" xfId="54" applyFont="1" applyBorder="1" applyAlignment="1">
      <alignment horizontal="left" vertical="center" indent="1"/>
      <protection/>
    </xf>
    <xf numFmtId="0" fontId="10" fillId="0" borderId="10" xfId="54" applyFont="1" applyBorder="1" applyAlignment="1">
      <alignment horizontal="left" vertical="center" indent="1"/>
      <protection/>
    </xf>
    <xf numFmtId="0" fontId="10" fillId="0" borderId="17" xfId="54" applyFont="1" applyBorder="1" applyAlignment="1">
      <alignment horizontal="left" vertical="center" indent="1"/>
      <protection/>
    </xf>
    <xf numFmtId="179" fontId="10" fillId="17" borderId="30" xfId="56" applyNumberFormat="1" applyFont="1" applyFill="1" applyBorder="1" applyAlignment="1" quotePrefix="1">
      <alignment horizontal="right"/>
      <protection/>
    </xf>
    <xf numFmtId="0" fontId="13" fillId="0" borderId="38" xfId="54" applyFont="1" applyFill="1" applyBorder="1" applyAlignment="1">
      <alignment horizontal="left" vertical="center" indent="1"/>
      <protection/>
    </xf>
    <xf numFmtId="172" fontId="35" fillId="0" borderId="33" xfId="0" applyNumberFormat="1" applyFont="1" applyFill="1" applyBorder="1" applyAlignment="1" quotePrefix="1">
      <alignment horizontal="right"/>
    </xf>
    <xf numFmtId="0" fontId="10" fillId="17" borderId="18" xfId="54" applyFont="1" applyFill="1" applyBorder="1" applyAlignment="1">
      <alignment horizontal="left" vertical="center"/>
      <protection/>
    </xf>
    <xf numFmtId="172" fontId="10" fillId="17" borderId="14" xfId="56" applyNumberFormat="1" applyFont="1" applyFill="1" applyBorder="1" applyAlignment="1">
      <alignment horizontal="right"/>
      <protection/>
    </xf>
    <xf numFmtId="172" fontId="12" fillId="0" borderId="14" xfId="56" applyNumberFormat="1" applyFont="1" applyFill="1" applyBorder="1" applyAlignment="1">
      <alignment horizontal="right"/>
      <protection/>
    </xf>
    <xf numFmtId="166" fontId="10" fillId="17" borderId="14" xfId="54" applyNumberFormat="1" applyFont="1" applyFill="1" applyBorder="1" applyAlignment="1" quotePrefix="1">
      <alignment horizontal="right"/>
      <protection/>
    </xf>
    <xf numFmtId="166" fontId="10" fillId="17" borderId="40" xfId="54" applyNumberFormat="1" applyFont="1" applyFill="1" applyBorder="1" applyAlignment="1" quotePrefix="1">
      <alignment horizontal="right"/>
      <protection/>
    </xf>
    <xf numFmtId="0" fontId="7" fillId="0" borderId="17" xfId="54" applyFont="1" applyBorder="1" applyAlignment="1">
      <alignment horizontal="left" vertical="center"/>
      <protection/>
    </xf>
    <xf numFmtId="172" fontId="10" fillId="17" borderId="30" xfId="54" applyNumberFormat="1" applyFont="1" applyFill="1" applyBorder="1" applyAlignment="1" quotePrefix="1">
      <alignment horizontal="right"/>
      <protection/>
    </xf>
    <xf numFmtId="172" fontId="12" fillId="0" borderId="31" xfId="0" applyNumberFormat="1" applyFont="1" applyFill="1" applyBorder="1" applyAlignment="1" quotePrefix="1">
      <alignment horizontal="right"/>
    </xf>
    <xf numFmtId="166" fontId="10" fillId="17" borderId="30" xfId="54" applyNumberFormat="1" applyFont="1" applyFill="1" applyBorder="1" applyAlignment="1" quotePrefix="1">
      <alignment horizontal="right"/>
      <protection/>
    </xf>
    <xf numFmtId="166" fontId="10" fillId="17" borderId="37" xfId="54" applyNumberFormat="1" applyFont="1" applyFill="1" applyBorder="1" applyAlignment="1" quotePrefix="1">
      <alignment horizontal="right"/>
      <protection/>
    </xf>
    <xf numFmtId="0" fontId="10" fillId="0" borderId="18" xfId="54" applyFont="1" applyBorder="1" applyAlignment="1">
      <alignment horizontal="left" vertical="center" indent="1"/>
      <protection/>
    </xf>
    <xf numFmtId="172" fontId="10" fillId="17" borderId="30" xfId="56" applyNumberFormat="1" applyFont="1" applyFill="1" applyBorder="1" applyAlignment="1">
      <alignment horizontal="right"/>
      <protection/>
    </xf>
    <xf numFmtId="172" fontId="12" fillId="0" borderId="31" xfId="56" applyNumberFormat="1" applyFont="1" applyFill="1" applyBorder="1" applyAlignment="1">
      <alignment horizontal="right"/>
      <protection/>
    </xf>
    <xf numFmtId="0" fontId="10" fillId="0" borderId="10" xfId="54" applyFont="1" applyBorder="1" applyAlignment="1">
      <alignment horizontal="left" vertical="center"/>
      <protection/>
    </xf>
    <xf numFmtId="172" fontId="10" fillId="17" borderId="14" xfId="54" applyNumberFormat="1" applyFont="1" applyFill="1" applyBorder="1" applyAlignment="1" quotePrefix="1">
      <alignment horizontal="right"/>
      <protection/>
    </xf>
    <xf numFmtId="172" fontId="12" fillId="0" borderId="14" xfId="0" applyNumberFormat="1" applyFont="1" applyFill="1" applyBorder="1" applyAlignment="1" quotePrefix="1">
      <alignment horizontal="right"/>
    </xf>
    <xf numFmtId="0" fontId="13" fillId="0" borderId="46" xfId="54" applyFont="1" applyFill="1" applyBorder="1" applyAlignment="1">
      <alignment horizontal="left" vertical="center"/>
      <protection/>
    </xf>
    <xf numFmtId="172" fontId="13" fillId="0" borderId="47" xfId="56" applyNumberFormat="1" applyFont="1" applyFill="1" applyBorder="1" applyAlignment="1" quotePrefix="1">
      <alignment horizontal="right"/>
      <protection/>
    </xf>
    <xf numFmtId="172" fontId="35" fillId="0" borderId="48" xfId="0" applyNumberFormat="1" applyFont="1" applyFill="1" applyBorder="1" applyAlignment="1" quotePrefix="1">
      <alignment horizontal="right"/>
    </xf>
    <xf numFmtId="166" fontId="13" fillId="0" borderId="47" xfId="59" applyNumberFormat="1" applyFont="1" applyFill="1" applyBorder="1" applyAlignment="1" quotePrefix="1">
      <alignment horizontal="right"/>
    </xf>
    <xf numFmtId="166" fontId="13" fillId="0" borderId="49" xfId="59" applyNumberFormat="1" applyFont="1" applyFill="1" applyBorder="1" applyAlignment="1" quotePrefix="1">
      <alignment horizontal="right"/>
    </xf>
    <xf numFmtId="179" fontId="13" fillId="0" borderId="47" xfId="56" applyNumberFormat="1" applyFont="1" applyFill="1" applyBorder="1" applyAlignment="1" quotePrefix="1">
      <alignment horizontal="right"/>
      <protection/>
    </xf>
    <xf numFmtId="172" fontId="13" fillId="0" borderId="47" xfId="54" applyNumberFormat="1" applyFont="1" applyFill="1" applyBorder="1" applyAlignment="1" quotePrefix="1">
      <alignment horizontal="right"/>
      <protection/>
    </xf>
    <xf numFmtId="172" fontId="35" fillId="0" borderId="50" xfId="0" applyNumberFormat="1" applyFont="1" applyFill="1" applyBorder="1" applyAlignment="1" quotePrefix="1">
      <alignment horizontal="right"/>
    </xf>
    <xf numFmtId="0" fontId="10" fillId="0" borderId="0" xfId="54" applyFont="1" applyFill="1" applyBorder="1" applyAlignment="1">
      <alignment horizontal="left" wrapText="1"/>
      <protection/>
    </xf>
    <xf numFmtId="0" fontId="6" fillId="0" borderId="18" xfId="54" applyFont="1" applyFill="1" applyBorder="1" applyAlignment="1">
      <alignment horizontal="left"/>
      <protection/>
    </xf>
    <xf numFmtId="0" fontId="6" fillId="0" borderId="9" xfId="54" applyFont="1" applyFill="1" applyBorder="1" applyAlignment="1" quotePrefix="1">
      <alignment horizontal="right" wrapText="1"/>
      <protection/>
    </xf>
    <xf numFmtId="0" fontId="10" fillId="0" borderId="17" xfId="54" applyFont="1" applyFill="1" applyBorder="1" applyAlignment="1">
      <alignment horizontal="left" vertical="center" wrapText="1"/>
      <protection/>
    </xf>
    <xf numFmtId="172" fontId="10" fillId="0" borderId="30" xfId="56" applyNumberFormat="1" applyFont="1" applyFill="1" applyBorder="1" applyAlignment="1" quotePrefix="1">
      <alignment horizontal="right"/>
      <protection/>
    </xf>
    <xf numFmtId="172" fontId="35" fillId="0" borderId="51" xfId="54" applyNumberFormat="1" applyFont="1" applyFill="1" applyBorder="1" applyAlignment="1" quotePrefix="1">
      <alignment horizontal="right"/>
      <protection/>
    </xf>
    <xf numFmtId="166" fontId="13" fillId="0" borderId="32" xfId="59" applyNumberFormat="1" applyFont="1" applyFill="1" applyBorder="1" applyAlignment="1" quotePrefix="1">
      <alignment horizontal="right"/>
    </xf>
    <xf numFmtId="172" fontId="10" fillId="0" borderId="14" xfId="56" applyNumberFormat="1" applyFont="1" applyFill="1" applyBorder="1" applyAlignment="1" quotePrefix="1">
      <alignment horizontal="right"/>
      <protection/>
    </xf>
    <xf numFmtId="166" fontId="10" fillId="0" borderId="14" xfId="54" applyNumberFormat="1" applyFont="1" applyFill="1" applyBorder="1" applyAlignment="1" quotePrefix="1">
      <alignment horizontal="right"/>
      <protection/>
    </xf>
    <xf numFmtId="0" fontId="7" fillId="0" borderId="38" xfId="54" applyFont="1" applyFill="1" applyBorder="1" applyAlignment="1">
      <alignment horizontal="left" vertical="center"/>
      <protection/>
    </xf>
    <xf numFmtId="172" fontId="7" fillId="0" borderId="32" xfId="56" applyNumberFormat="1" applyFont="1" applyFill="1" applyBorder="1" applyAlignment="1" quotePrefix="1">
      <alignment horizontal="right"/>
      <protection/>
    </xf>
    <xf numFmtId="166" fontId="7" fillId="0" borderId="32" xfId="54" applyNumberFormat="1" applyFont="1" applyFill="1" applyBorder="1" applyAlignment="1" quotePrefix="1">
      <alignment horizontal="right"/>
      <protection/>
    </xf>
    <xf numFmtId="166" fontId="10" fillId="0" borderId="15" xfId="54" applyNumberFormat="1" applyFont="1" applyFill="1" applyBorder="1" applyAlignment="1" quotePrefix="1">
      <alignment horizontal="right"/>
      <protection/>
    </xf>
    <xf numFmtId="172" fontId="12" fillId="0" borderId="48" xfId="56" applyNumberFormat="1" applyFont="1" applyFill="1" applyBorder="1" applyAlignment="1" quotePrefix="1">
      <alignment horizontal="right"/>
      <protection/>
    </xf>
    <xf numFmtId="0" fontId="10" fillId="0" borderId="52" xfId="54" applyFont="1" applyFill="1" applyBorder="1" applyAlignment="1">
      <alignment horizontal="left" vertical="center"/>
      <protection/>
    </xf>
    <xf numFmtId="172" fontId="10" fillId="0" borderId="53" xfId="56" applyNumberFormat="1" applyFont="1" applyFill="1" applyBorder="1" applyAlignment="1">
      <alignment horizontal="right"/>
      <protection/>
    </xf>
    <xf numFmtId="172" fontId="12" fillId="0" borderId="54" xfId="56" applyNumberFormat="1" applyFont="1" applyFill="1" applyBorder="1" applyAlignment="1">
      <alignment horizontal="right"/>
      <protection/>
    </xf>
    <xf numFmtId="166" fontId="10" fillId="0" borderId="53" xfId="54" applyNumberFormat="1" applyFont="1" applyFill="1" applyBorder="1" applyAlignment="1" quotePrefix="1">
      <alignment horizontal="right"/>
      <protection/>
    </xf>
    <xf numFmtId="166" fontId="10" fillId="0" borderId="53" xfId="54" applyNumberFormat="1" applyFont="1" applyFill="1" applyBorder="1" applyAlignment="1" quotePrefix="1">
      <alignment horizontal="right"/>
      <protection/>
    </xf>
    <xf numFmtId="172" fontId="35" fillId="0" borderId="48" xfId="54" applyNumberFormat="1" applyFont="1" applyFill="1" applyBorder="1" applyAlignment="1" quotePrefix="1">
      <alignment horizontal="right"/>
      <protection/>
    </xf>
    <xf numFmtId="166" fontId="13" fillId="0" borderId="47" xfId="59" applyNumberFormat="1" applyFont="1" applyFill="1" applyBorder="1" applyAlignment="1" quotePrefix="1">
      <alignment horizontal="right"/>
    </xf>
    <xf numFmtId="172" fontId="10" fillId="0" borderId="53" xfId="54" applyNumberFormat="1" applyFont="1" applyFill="1" applyBorder="1" applyAlignment="1" quotePrefix="1">
      <alignment horizontal="right"/>
      <protection/>
    </xf>
    <xf numFmtId="172" fontId="12" fillId="0" borderId="54" xfId="54" applyNumberFormat="1" applyFont="1" applyFill="1" applyBorder="1" applyAlignment="1" quotePrefix="1">
      <alignment horizontal="right"/>
      <protection/>
    </xf>
    <xf numFmtId="0" fontId="13" fillId="0" borderId="55" xfId="54" applyFont="1" applyFill="1" applyBorder="1" applyAlignment="1">
      <alignment horizontal="left" vertical="center"/>
      <protection/>
    </xf>
    <xf numFmtId="172" fontId="13" fillId="0" borderId="56" xfId="54" applyNumberFormat="1" applyFont="1" applyFill="1" applyBorder="1" applyAlignment="1" quotePrefix="1">
      <alignment horizontal="right"/>
      <protection/>
    </xf>
    <xf numFmtId="172" fontId="35" fillId="0" borderId="50" xfId="54" applyNumberFormat="1" applyFont="1" applyFill="1" applyBorder="1" applyAlignment="1" quotePrefix="1">
      <alignment horizontal="right"/>
      <protection/>
    </xf>
    <xf numFmtId="166" fontId="13" fillId="0" borderId="56" xfId="59" applyNumberFormat="1" applyFont="1" applyFill="1" applyBorder="1" applyAlignment="1" quotePrefix="1">
      <alignment horizontal="right"/>
    </xf>
    <xf numFmtId="166" fontId="13" fillId="0" borderId="56" xfId="59" applyNumberFormat="1" applyFont="1" applyFill="1" applyBorder="1" applyAlignment="1" quotePrefix="1">
      <alignment horizontal="right"/>
    </xf>
    <xf numFmtId="0" fontId="39" fillId="0" borderId="0" xfId="54" applyFont="1" applyFill="1" applyBorder="1" applyAlignment="1">
      <alignment horizontal="left" wrapText="1"/>
      <protection/>
    </xf>
    <xf numFmtId="0" fontId="6" fillId="0" borderId="13" xfId="54" applyFont="1" applyFill="1" applyBorder="1" applyAlignment="1">
      <alignment horizontal="left"/>
      <protection/>
    </xf>
    <xf numFmtId="0" fontId="13" fillId="0" borderId="42" xfId="54" applyFont="1" applyFill="1" applyBorder="1" applyAlignment="1">
      <alignment horizontal="left"/>
      <protection/>
    </xf>
    <xf numFmtId="172" fontId="1" fillId="0" borderId="11" xfId="56" applyNumberFormat="1" applyFont="1" applyFill="1" applyBorder="1" applyAlignment="1" quotePrefix="1">
      <alignment horizontal="right"/>
      <protection/>
    </xf>
    <xf numFmtId="172" fontId="1" fillId="0" borderId="11" xfId="55" applyNumberFormat="1" applyFont="1" applyFill="1" applyBorder="1" applyAlignment="1" quotePrefix="1">
      <alignment horizontal="right"/>
      <protection/>
    </xf>
    <xf numFmtId="166" fontId="1" fillId="0" borderId="11" xfId="55" applyNumberFormat="1" applyFont="1" applyFill="1" applyBorder="1" applyAlignment="1" quotePrefix="1">
      <alignment horizontal="right"/>
      <protection/>
    </xf>
    <xf numFmtId="166" fontId="1" fillId="0" borderId="11" xfId="55" applyNumberFormat="1" applyFont="1" applyFill="1" applyBorder="1" applyAlignment="1" quotePrefix="1">
      <alignment horizontal="right"/>
      <protection/>
    </xf>
    <xf numFmtId="173" fontId="13" fillId="0" borderId="32" xfId="55" applyNumberFormat="1" applyFont="1" applyFill="1" applyBorder="1" applyAlignment="1" quotePrefix="1">
      <alignment horizontal="right"/>
      <protection/>
    </xf>
    <xf numFmtId="173" fontId="35" fillId="0" borderId="33" xfId="55" applyNumberFormat="1" applyFont="1" applyFill="1" applyBorder="1" applyAlignment="1" quotePrefix="1">
      <alignment horizontal="right"/>
      <protection/>
    </xf>
    <xf numFmtId="166" fontId="13" fillId="0" borderId="32" xfId="60" applyNumberFormat="1" applyFont="1" applyFill="1" applyBorder="1" applyAlignment="1" quotePrefix="1">
      <alignment horizontal="right"/>
    </xf>
    <xf numFmtId="166" fontId="13" fillId="0" borderId="32" xfId="60" applyNumberFormat="1" applyFont="1" applyFill="1" applyBorder="1" applyAlignment="1" quotePrefix="1">
      <alignment horizontal="right"/>
    </xf>
    <xf numFmtId="0" fontId="13" fillId="0" borderId="57" xfId="54" applyFont="1" applyFill="1" applyBorder="1" applyAlignment="1">
      <alignment horizontal="left" vertical="center"/>
      <protection/>
    </xf>
    <xf numFmtId="173" fontId="13" fillId="0" borderId="58" xfId="55" applyNumberFormat="1" applyFont="1" applyFill="1" applyBorder="1" applyAlignment="1" quotePrefix="1">
      <alignment horizontal="right"/>
      <protection/>
    </xf>
    <xf numFmtId="173" fontId="35" fillId="0" borderId="54" xfId="55" applyNumberFormat="1" applyFont="1" applyFill="1" applyBorder="1" applyAlignment="1" quotePrefix="1">
      <alignment horizontal="right"/>
      <protection/>
    </xf>
    <xf numFmtId="166" fontId="13" fillId="0" borderId="58" xfId="60" applyNumberFormat="1" applyFont="1" applyFill="1" applyBorder="1" applyAlignment="1" quotePrefix="1">
      <alignment horizontal="right"/>
    </xf>
    <xf numFmtId="166" fontId="13" fillId="0" borderId="58" xfId="60" applyNumberFormat="1" applyFont="1" applyFill="1" applyBorder="1" applyAlignment="1" quotePrefix="1">
      <alignment horizontal="right"/>
    </xf>
    <xf numFmtId="0" fontId="10" fillId="0" borderId="18" xfId="55" applyFont="1" applyFill="1" applyBorder="1" applyAlignment="1">
      <alignment horizontal="left" vertical="center" indent="1"/>
      <protection/>
    </xf>
    <xf numFmtId="173" fontId="10" fillId="0" borderId="14" xfId="56" applyNumberFormat="1" applyFont="1" applyFill="1" applyBorder="1" applyAlignment="1" quotePrefix="1">
      <alignment horizontal="right"/>
      <protection/>
    </xf>
    <xf numFmtId="173" fontId="10" fillId="0" borderId="14" xfId="55" applyNumberFormat="1" applyFont="1" applyFill="1" applyBorder="1" applyAlignment="1" quotePrefix="1">
      <alignment horizontal="right"/>
      <protection/>
    </xf>
    <xf numFmtId="166" fontId="10" fillId="0" borderId="14" xfId="55" applyNumberFormat="1" applyFont="1" applyFill="1" applyBorder="1" applyAlignment="1" quotePrefix="1">
      <alignment horizontal="right"/>
      <protection/>
    </xf>
    <xf numFmtId="166" fontId="10" fillId="0" borderId="14" xfId="55" applyNumberFormat="1" applyFont="1" applyFill="1" applyBorder="1" applyAlignment="1" quotePrefix="1">
      <alignment horizontal="right"/>
      <protection/>
    </xf>
    <xf numFmtId="172" fontId="13" fillId="0" borderId="32" xfId="55" applyNumberFormat="1" applyFont="1" applyFill="1" applyBorder="1" applyAlignment="1" quotePrefix="1">
      <alignment horizontal="right"/>
      <protection/>
    </xf>
    <xf numFmtId="172" fontId="35" fillId="0" borderId="33" xfId="55" applyNumberFormat="1" applyFont="1" applyFill="1" applyBorder="1" applyAlignment="1" quotePrefix="1">
      <alignment horizontal="right"/>
      <protection/>
    </xf>
    <xf numFmtId="0" fontId="10" fillId="0" borderId="18" xfId="55" applyFont="1" applyFill="1" applyBorder="1" applyAlignment="1">
      <alignment horizontal="left" vertical="center"/>
      <protection/>
    </xf>
    <xf numFmtId="172" fontId="10" fillId="0" borderId="14" xfId="56" applyNumberFormat="1" applyFont="1" applyFill="1" applyBorder="1" applyAlignment="1">
      <alignment horizontal="right"/>
      <protection/>
    </xf>
    <xf numFmtId="172" fontId="10" fillId="0" borderId="14" xfId="55" applyNumberFormat="1" applyFont="1" applyFill="1" applyBorder="1" applyAlignment="1" quotePrefix="1">
      <alignment horizontal="right"/>
      <protection/>
    </xf>
    <xf numFmtId="177" fontId="10" fillId="0" borderId="14" xfId="55" applyNumberFormat="1" applyFont="1" applyFill="1" applyBorder="1" applyAlignment="1" quotePrefix="1">
      <alignment horizontal="right"/>
      <protection/>
    </xf>
    <xf numFmtId="177" fontId="10" fillId="0" borderId="14" xfId="55" applyNumberFormat="1" applyFont="1" applyFill="1" applyBorder="1" applyAlignment="1" quotePrefix="1">
      <alignment horizontal="right"/>
      <protection/>
    </xf>
    <xf numFmtId="0" fontId="7" fillId="0" borderId="18" xfId="55" applyFont="1" applyFill="1" applyBorder="1" applyAlignment="1">
      <alignment horizontal="left" vertical="center"/>
      <protection/>
    </xf>
    <xf numFmtId="172" fontId="12" fillId="0" borderId="16" xfId="56" applyNumberFormat="1" applyFont="1" applyFill="1" applyBorder="1" applyAlignment="1">
      <alignment horizontal="right"/>
      <protection/>
    </xf>
    <xf numFmtId="0" fontId="10" fillId="0" borderId="10" xfId="55" applyFont="1" applyFill="1" applyBorder="1" applyAlignment="1">
      <alignment horizontal="left" vertical="center"/>
      <protection/>
    </xf>
    <xf numFmtId="172" fontId="10" fillId="0" borderId="11" xfId="55" applyNumberFormat="1" applyFont="1" applyFill="1" applyBorder="1" applyAlignment="1" quotePrefix="1">
      <alignment horizontal="right"/>
      <protection/>
    </xf>
    <xf numFmtId="166" fontId="10" fillId="0" borderId="11" xfId="55" applyNumberFormat="1" applyFont="1" applyFill="1" applyBorder="1" applyAlignment="1" quotePrefix="1">
      <alignment horizontal="right"/>
      <protection/>
    </xf>
    <xf numFmtId="166" fontId="10" fillId="0" borderId="11" xfId="55" applyNumberFormat="1" applyFont="1" applyFill="1" applyBorder="1" applyAlignment="1" quotePrefix="1">
      <alignment horizontal="right"/>
      <protection/>
    </xf>
    <xf numFmtId="173" fontId="12" fillId="0" borderId="34" xfId="56" applyNumberFormat="1" applyFont="1" applyFill="1" applyBorder="1" applyAlignment="1" quotePrefix="1">
      <alignment horizontal="right"/>
      <protection/>
    </xf>
    <xf numFmtId="0" fontId="7" fillId="0" borderId="42" xfId="54" applyFont="1" applyFill="1" applyBorder="1" applyAlignment="1">
      <alignment horizontal="left"/>
      <protection/>
    </xf>
    <xf numFmtId="173" fontId="7" fillId="0" borderId="32" xfId="55" applyNumberFormat="1" applyFont="1" applyFill="1" applyBorder="1" applyAlignment="1" quotePrefix="1">
      <alignment horizontal="right"/>
      <protection/>
    </xf>
    <xf numFmtId="173" fontId="35" fillId="0" borderId="32" xfId="55" applyNumberFormat="1" applyFont="1" applyFill="1" applyBorder="1" applyAlignment="1" quotePrefix="1">
      <alignment horizontal="right"/>
      <protection/>
    </xf>
    <xf numFmtId="166" fontId="7" fillId="0" borderId="32" xfId="60" applyNumberFormat="1" applyFont="1" applyFill="1" applyBorder="1" applyAlignment="1" quotePrefix="1">
      <alignment horizontal="right"/>
    </xf>
    <xf numFmtId="166" fontId="7" fillId="0" borderId="32" xfId="60" applyNumberFormat="1" applyFont="1" applyFill="1" applyBorder="1" applyAlignment="1" quotePrefix="1">
      <alignment horizontal="right"/>
    </xf>
    <xf numFmtId="0" fontId="7" fillId="0" borderId="57" xfId="54" applyFont="1" applyFill="1" applyBorder="1" applyAlignment="1">
      <alignment horizontal="left" vertical="center"/>
      <protection/>
    </xf>
    <xf numFmtId="173" fontId="7" fillId="0" borderId="58" xfId="55" applyNumberFormat="1" applyFont="1" applyFill="1" applyBorder="1" applyAlignment="1" quotePrefix="1">
      <alignment horizontal="right"/>
      <protection/>
    </xf>
    <xf numFmtId="173" fontId="35" fillId="0" borderId="58" xfId="55" applyNumberFormat="1" applyFont="1" applyFill="1" applyBorder="1" applyAlignment="1" quotePrefix="1">
      <alignment horizontal="right"/>
      <protection/>
    </xf>
    <xf numFmtId="166" fontId="7" fillId="0" borderId="58" xfId="60" applyNumberFormat="1" applyFont="1" applyFill="1" applyBorder="1" applyAlignment="1" quotePrefix="1">
      <alignment horizontal="right"/>
    </xf>
    <xf numFmtId="166" fontId="7" fillId="0" borderId="58" xfId="60" applyNumberFormat="1" applyFont="1" applyFill="1" applyBorder="1" applyAlignment="1" quotePrefix="1">
      <alignment horizontal="right"/>
    </xf>
    <xf numFmtId="172" fontId="7" fillId="0" borderId="32" xfId="55" applyNumberFormat="1" applyFont="1" applyFill="1" applyBorder="1" applyAlignment="1" quotePrefix="1">
      <alignment horizontal="right"/>
      <protection/>
    </xf>
    <xf numFmtId="0" fontId="10" fillId="0" borderId="10" xfId="55" applyFont="1" applyFill="1" applyBorder="1" applyAlignment="1">
      <alignment horizontal="left" vertical="center" wrapText="1"/>
      <protection/>
    </xf>
    <xf numFmtId="0" fontId="10" fillId="0" borderId="10" xfId="55" applyFont="1" applyFill="1" applyBorder="1" applyAlignment="1">
      <alignment horizontal="left"/>
      <protection/>
    </xf>
    <xf numFmtId="0" fontId="10" fillId="0" borderId="17" xfId="55" applyFont="1" applyFill="1" applyBorder="1" applyAlignment="1">
      <alignment horizontal="left" vertical="center"/>
      <protection/>
    </xf>
    <xf numFmtId="172" fontId="10" fillId="0" borderId="30" xfId="55" applyNumberFormat="1" applyFont="1" applyFill="1" applyBorder="1" applyAlignment="1" quotePrefix="1">
      <alignment horizontal="right"/>
      <protection/>
    </xf>
    <xf numFmtId="166" fontId="10" fillId="0" borderId="30" xfId="55" applyNumberFormat="1" applyFont="1" applyFill="1" applyBorder="1" applyAlignment="1" quotePrefix="1">
      <alignment horizontal="right"/>
      <protection/>
    </xf>
    <xf numFmtId="166" fontId="10" fillId="0" borderId="30" xfId="55" applyNumberFormat="1" applyFont="1" applyFill="1" applyBorder="1" applyAlignment="1" quotePrefix="1">
      <alignment horizontal="right"/>
      <protection/>
    </xf>
    <xf numFmtId="173" fontId="13" fillId="0" borderId="58" xfId="54" applyNumberFormat="1" applyFont="1" applyFill="1" applyBorder="1" applyAlignment="1" quotePrefix="1">
      <alignment horizontal="right"/>
      <protection/>
    </xf>
    <xf numFmtId="180" fontId="35" fillId="0" borderId="54" xfId="54" applyNumberFormat="1" applyFont="1" applyFill="1" applyBorder="1" applyAlignment="1" quotePrefix="1">
      <alignment horizontal="right"/>
      <protection/>
    </xf>
    <xf numFmtId="166" fontId="13" fillId="0" borderId="58" xfId="59" applyNumberFormat="1" applyFont="1" applyFill="1" applyBorder="1" applyAlignment="1" quotePrefix="1">
      <alignment horizontal="right"/>
    </xf>
    <xf numFmtId="166" fontId="13" fillId="0" borderId="58" xfId="59" applyNumberFormat="1" applyFont="1" applyFill="1" applyBorder="1" applyAlignment="1" quotePrefix="1">
      <alignment horizontal="right"/>
    </xf>
    <xf numFmtId="180" fontId="12" fillId="0" borderId="14" xfId="56" applyNumberFormat="1" applyFont="1" applyFill="1" applyBorder="1" applyAlignment="1" quotePrefix="1">
      <alignment horizontal="right"/>
      <protection/>
    </xf>
    <xf numFmtId="180" fontId="10" fillId="0" borderId="14" xfId="55" applyNumberFormat="1" applyFont="1" applyFill="1" applyBorder="1" applyAlignment="1" quotePrefix="1">
      <alignment horizontal="right"/>
      <protection/>
    </xf>
    <xf numFmtId="172" fontId="12" fillId="0" borderId="11" xfId="56" applyNumberFormat="1" applyFont="1" applyFill="1" applyBorder="1" applyAlignment="1" quotePrefix="1">
      <alignment horizontal="right"/>
      <protection/>
    </xf>
    <xf numFmtId="172" fontId="12" fillId="0" borderId="30" xfId="56" applyNumberFormat="1" applyFont="1" applyFill="1" applyBorder="1" applyAlignment="1" quotePrefix="1">
      <alignment horizontal="right"/>
      <protection/>
    </xf>
    <xf numFmtId="0" fontId="10" fillId="0" borderId="10" xfId="54" applyFont="1" applyBorder="1" applyAlignment="1">
      <alignment horizontal="left"/>
      <protection/>
    </xf>
    <xf numFmtId="179" fontId="12" fillId="0" borderId="12" xfId="56" applyNumberFormat="1" applyFont="1" applyFill="1" applyBorder="1" applyAlignment="1" quotePrefix="1">
      <alignment horizontal="right"/>
      <protection/>
    </xf>
    <xf numFmtId="179" fontId="12" fillId="0" borderId="31" xfId="56" applyNumberFormat="1" applyFont="1" applyFill="1" applyBorder="1" applyAlignment="1" quotePrefix="1">
      <alignment horizontal="right"/>
      <protection/>
    </xf>
    <xf numFmtId="179" fontId="35" fillId="0" borderId="33" xfId="56" applyNumberFormat="1" applyFont="1" applyFill="1" applyBorder="1" applyAlignment="1" quotePrefix="1">
      <alignment horizontal="right"/>
      <protection/>
    </xf>
    <xf numFmtId="179" fontId="12" fillId="0" borderId="16" xfId="56" applyNumberFormat="1" applyFont="1" applyFill="1" applyBorder="1" applyAlignment="1" quotePrefix="1">
      <alignment horizontal="right"/>
      <protection/>
    </xf>
    <xf numFmtId="179" fontId="35" fillId="0" borderId="33" xfId="54" applyNumberFormat="1" applyFont="1" applyFill="1" applyBorder="1" applyAlignment="1" quotePrefix="1">
      <alignment horizontal="right"/>
      <protection/>
    </xf>
    <xf numFmtId="180" fontId="35" fillId="0" borderId="33" xfId="54" applyNumberFormat="1" applyFont="1" applyFill="1" applyBorder="1" applyAlignment="1" quotePrefix="1">
      <alignment horizontal="right"/>
      <protection/>
    </xf>
    <xf numFmtId="177" fontId="10" fillId="17" borderId="14" xfId="54" applyNumberFormat="1" applyFont="1" applyFill="1" applyBorder="1" applyAlignment="1" quotePrefix="1">
      <alignment horizontal="right"/>
      <protection/>
    </xf>
    <xf numFmtId="177" fontId="10" fillId="17" borderId="14" xfId="54" applyNumberFormat="1" applyFont="1" applyFill="1" applyBorder="1" applyAlignment="1" quotePrefix="1">
      <alignment horizontal="right"/>
      <protection/>
    </xf>
    <xf numFmtId="0" fontId="7" fillId="0" borderId="18" xfId="54" applyFont="1" applyFill="1" applyBorder="1" applyAlignment="1">
      <alignment horizontal="left" vertical="center"/>
      <protection/>
    </xf>
    <xf numFmtId="177" fontId="10" fillId="17" borderId="11" xfId="59" applyNumberFormat="1" applyFont="1" applyFill="1" applyBorder="1" applyAlignment="1" quotePrefix="1">
      <alignment horizontal="right"/>
    </xf>
    <xf numFmtId="177" fontId="10" fillId="0" borderId="11" xfId="59" applyNumberFormat="1" applyFont="1" applyFill="1" applyBorder="1" applyAlignment="1" quotePrefix="1">
      <alignment horizontal="right"/>
    </xf>
    <xf numFmtId="177" fontId="12" fillId="0" borderId="12" xfId="59" applyNumberFormat="1" applyFont="1" applyFill="1" applyBorder="1" applyAlignment="1" quotePrefix="1">
      <alignment horizontal="right"/>
    </xf>
    <xf numFmtId="166" fontId="10" fillId="17" borderId="11" xfId="59" applyNumberFormat="1" applyFont="1" applyFill="1" applyBorder="1" applyAlignment="1" quotePrefix="1">
      <alignment horizontal="right"/>
    </xf>
    <xf numFmtId="166" fontId="10" fillId="0" borderId="11" xfId="59" applyNumberFormat="1" applyFont="1" applyFill="1" applyBorder="1" applyAlignment="1" quotePrefix="1">
      <alignment horizontal="right"/>
    </xf>
    <xf numFmtId="166" fontId="12" fillId="0" borderId="31" xfId="59" applyNumberFormat="1" applyFont="1" applyFill="1" applyBorder="1" applyAlignment="1" quotePrefix="1">
      <alignment horizontal="right"/>
    </xf>
    <xf numFmtId="166" fontId="12" fillId="0" borderId="34" xfId="59" applyNumberFormat="1" applyFont="1" applyFill="1" applyBorder="1" applyAlignment="1" quotePrefix="1">
      <alignment horizontal="right"/>
    </xf>
    <xf numFmtId="0" fontId="7" fillId="0" borderId="13" xfId="55" applyFont="1" applyFill="1" applyBorder="1" applyAlignment="1">
      <alignment horizontal="left" vertical="center"/>
      <protection/>
    </xf>
    <xf numFmtId="172" fontId="10" fillId="0" borderId="15" xfId="56" applyNumberFormat="1" applyFont="1" applyFill="1" applyBorder="1" applyAlignment="1">
      <alignment horizontal="right"/>
      <protection/>
    </xf>
    <xf numFmtId="172" fontId="10" fillId="0" borderId="15" xfId="55" applyNumberFormat="1" applyFont="1" applyFill="1" applyBorder="1" applyAlignment="1" quotePrefix="1">
      <alignment horizontal="right"/>
      <protection/>
    </xf>
    <xf numFmtId="177" fontId="10" fillId="0" borderId="15" xfId="55" applyNumberFormat="1" applyFont="1" applyFill="1" applyBorder="1" applyAlignment="1" quotePrefix="1">
      <alignment horizontal="right"/>
      <protection/>
    </xf>
    <xf numFmtId="177" fontId="10" fillId="0" borderId="15" xfId="55" applyNumberFormat="1" applyFont="1" applyFill="1" applyBorder="1" applyAlignment="1" quotePrefix="1">
      <alignment horizontal="right"/>
      <protection/>
    </xf>
    <xf numFmtId="181" fontId="10" fillId="0" borderId="11" xfId="60" applyNumberFormat="1" applyFont="1" applyFill="1" applyBorder="1" applyAlignment="1" quotePrefix="1">
      <alignment horizontal="right"/>
    </xf>
    <xf numFmtId="181" fontId="12" fillId="0" borderId="12" xfId="60" applyNumberFormat="1" applyFont="1" applyFill="1" applyBorder="1" applyAlignment="1" quotePrefix="1">
      <alignment horizontal="right"/>
    </xf>
    <xf numFmtId="166" fontId="10" fillId="0" borderId="11" xfId="60" applyNumberFormat="1" applyFont="1" applyFill="1" applyBorder="1" applyAlignment="1" quotePrefix="1">
      <alignment horizontal="right"/>
    </xf>
    <xf numFmtId="166" fontId="12" fillId="0" borderId="12" xfId="60" applyNumberFormat="1" applyFont="1" applyFill="1" applyBorder="1" applyAlignment="1" quotePrefix="1">
      <alignment horizontal="right"/>
    </xf>
    <xf numFmtId="37" fontId="10" fillId="0" borderId="14" xfId="55" applyNumberFormat="1" applyFont="1" applyFill="1" applyBorder="1" applyAlignment="1" quotePrefix="1">
      <alignment horizontal="right"/>
      <protection/>
    </xf>
    <xf numFmtId="37" fontId="10" fillId="0" borderId="14" xfId="55" applyNumberFormat="1" applyFont="1" applyFill="1" applyBorder="1" applyAlignment="1" quotePrefix="1">
      <alignment horizontal="right"/>
      <protection/>
    </xf>
    <xf numFmtId="168" fontId="10" fillId="0" borderId="15" xfId="56" applyNumberFormat="1" applyFont="1" applyFill="1" applyBorder="1" applyAlignment="1">
      <alignment horizontal="right"/>
      <protection/>
    </xf>
    <xf numFmtId="37" fontId="10" fillId="0" borderId="15" xfId="55" applyNumberFormat="1" applyFont="1" applyFill="1" applyBorder="1" applyAlignment="1" quotePrefix="1">
      <alignment horizontal="right"/>
      <protection/>
    </xf>
    <xf numFmtId="0" fontId="7" fillId="0" borderId="10" xfId="55" applyFont="1" applyFill="1" applyBorder="1" applyAlignment="1">
      <alignment horizontal="left" vertical="center"/>
      <protection/>
    </xf>
    <xf numFmtId="37" fontId="10" fillId="0" borderId="11" xfId="55" applyNumberFormat="1" applyFont="1" applyFill="1" applyBorder="1" applyAlignment="1" quotePrefix="1">
      <alignment horizontal="right"/>
      <protection/>
    </xf>
    <xf numFmtId="37" fontId="10" fillId="0" borderId="11" xfId="55" applyNumberFormat="1" applyFont="1" applyFill="1" applyBorder="1" applyAlignment="1" quotePrefix="1">
      <alignment horizontal="right"/>
      <protection/>
    </xf>
    <xf numFmtId="173" fontId="10" fillId="0" borderId="11" xfId="55" applyNumberFormat="1" applyFont="1" applyFill="1" applyBorder="1" applyAlignment="1" quotePrefix="1">
      <alignment horizontal="right"/>
      <protection/>
    </xf>
    <xf numFmtId="173" fontId="10" fillId="0" borderId="30" xfId="55" applyNumberFormat="1" applyFont="1" applyFill="1" applyBorder="1" applyAlignment="1" quotePrefix="1">
      <alignment horizontal="right"/>
      <protection/>
    </xf>
    <xf numFmtId="0" fontId="7" fillId="0" borderId="38" xfId="55" applyFont="1" applyFill="1" applyBorder="1" applyAlignment="1">
      <alignment horizontal="left" vertical="center"/>
      <protection/>
    </xf>
    <xf numFmtId="166" fontId="7" fillId="0" borderId="32" xfId="55" applyNumberFormat="1" applyFont="1" applyFill="1" applyBorder="1" applyAlignment="1" quotePrefix="1">
      <alignment horizontal="right"/>
      <protection/>
    </xf>
    <xf numFmtId="166" fontId="7" fillId="0" borderId="32" xfId="55" applyNumberFormat="1" applyFont="1" applyFill="1" applyBorder="1" applyAlignment="1" quotePrefix="1">
      <alignment horizontal="right"/>
      <protection/>
    </xf>
    <xf numFmtId="37" fontId="10" fillId="0" borderId="15" xfId="55" applyNumberFormat="1" applyFont="1" applyFill="1" applyBorder="1" applyAlignment="1" quotePrefix="1">
      <alignment horizontal="right"/>
      <protection/>
    </xf>
    <xf numFmtId="177" fontId="10" fillId="0" borderId="11" xfId="60" applyNumberFormat="1" applyFont="1" applyFill="1" applyBorder="1" applyAlignment="1" quotePrefix="1">
      <alignment horizontal="right"/>
    </xf>
    <xf numFmtId="177" fontId="12" fillId="0" borderId="12" xfId="60" applyNumberFormat="1" applyFont="1" applyFill="1" applyBorder="1" applyAlignment="1" quotePrefix="1">
      <alignment horizontal="right"/>
    </xf>
    <xf numFmtId="166" fontId="12" fillId="0" borderId="34" xfId="60" applyNumberFormat="1" applyFont="1" applyFill="1" applyBorder="1" applyAlignment="1" quotePrefix="1">
      <alignment horizontal="right"/>
    </xf>
    <xf numFmtId="181" fontId="10" fillId="0" borderId="14" xfId="55" applyNumberFormat="1" applyFont="1" applyFill="1" applyBorder="1" applyAlignment="1" quotePrefix="1">
      <alignment horizontal="right"/>
      <protection/>
    </xf>
    <xf numFmtId="181" fontId="10" fillId="0" borderId="14" xfId="55" applyNumberFormat="1" applyFont="1" applyFill="1" applyBorder="1" applyAlignment="1" quotePrefix="1">
      <alignment horizontal="right"/>
      <protection/>
    </xf>
    <xf numFmtId="0" fontId="6" fillId="0" borderId="18" xfId="54" applyFont="1" applyBorder="1" applyAlignment="1">
      <alignment horizontal="left" wrapText="1"/>
      <protection/>
    </xf>
    <xf numFmtId="0" fontId="6" fillId="0" borderId="13" xfId="54" applyFont="1" applyBorder="1" applyAlignment="1">
      <alignment horizontal="left" wrapText="1"/>
      <protection/>
    </xf>
    <xf numFmtId="0" fontId="6" fillId="0" borderId="13" xfId="54" applyFont="1" applyFill="1" applyBorder="1" applyAlignment="1">
      <alignment horizontal="left" wrapText="1"/>
      <protection/>
    </xf>
    <xf numFmtId="0" fontId="6" fillId="0" borderId="15" xfId="54" applyFont="1" applyFill="1" applyBorder="1" applyAlignment="1" quotePrefix="1">
      <alignment horizontal="right"/>
      <protection/>
    </xf>
    <xf numFmtId="0" fontId="37" fillId="0" borderId="16" xfId="54" applyFont="1" applyFill="1" applyBorder="1" applyAlignment="1" quotePrefix="1">
      <alignment horizontal="right"/>
      <protection/>
    </xf>
    <xf numFmtId="0" fontId="6" fillId="0" borderId="15" xfId="54" applyFont="1" applyFill="1" applyBorder="1" applyAlignment="1" quotePrefix="1">
      <alignment horizontal="right" wrapText="1"/>
      <protection/>
    </xf>
    <xf numFmtId="184" fontId="6" fillId="0" borderId="15" xfId="54" applyNumberFormat="1" applyFont="1" applyFill="1" applyBorder="1" applyAlignment="1" quotePrefix="1">
      <alignment horizontal="right"/>
      <protection/>
    </xf>
    <xf numFmtId="184" fontId="37" fillId="0" borderId="16" xfId="54" applyNumberFormat="1" applyFont="1" applyFill="1" applyBorder="1" applyAlignment="1" quotePrefix="1">
      <alignment horizontal="right"/>
      <protection/>
    </xf>
    <xf numFmtId="0" fontId="7" fillId="0" borderId="46" xfId="54" applyFont="1" applyFill="1" applyBorder="1" applyAlignment="1">
      <alignment horizontal="left" wrapText="1"/>
      <protection/>
    </xf>
    <xf numFmtId="172" fontId="7" fillId="0" borderId="47" xfId="0" applyNumberFormat="1" applyFont="1" applyFill="1" applyBorder="1" applyAlignment="1">
      <alignment horizontal="right"/>
    </xf>
    <xf numFmtId="172" fontId="7" fillId="0" borderId="47" xfId="0" applyNumberFormat="1" applyFont="1" applyFill="1" applyBorder="1" applyAlignment="1">
      <alignment horizontal="right"/>
    </xf>
    <xf numFmtId="0" fontId="7" fillId="0" borderId="17" xfId="54" applyFont="1" applyFill="1" applyBorder="1" applyAlignment="1">
      <alignment horizontal="left" wrapText="1"/>
      <protection/>
    </xf>
    <xf numFmtId="172" fontId="7" fillId="0" borderId="30" xfId="55" applyNumberFormat="1" applyFont="1" applyFill="1" applyBorder="1" applyAlignment="1">
      <alignment horizontal="right"/>
      <protection/>
    </xf>
    <xf numFmtId="172" fontId="35" fillId="0" borderId="31" xfId="55" applyNumberFormat="1" applyFont="1" applyFill="1" applyBorder="1" applyAlignment="1" quotePrefix="1">
      <alignment horizontal="right"/>
      <protection/>
    </xf>
    <xf numFmtId="166" fontId="7" fillId="0" borderId="30" xfId="60" applyNumberFormat="1" applyFont="1" applyFill="1" applyBorder="1" applyAlignment="1" quotePrefix="1">
      <alignment horizontal="right"/>
    </xf>
    <xf numFmtId="166" fontId="7" fillId="0" borderId="30" xfId="60" applyNumberFormat="1" applyFont="1" applyFill="1" applyBorder="1" applyAlignment="1" quotePrefix="1">
      <alignment horizontal="right"/>
    </xf>
    <xf numFmtId="0" fontId="10" fillId="0" borderId="18" xfId="55" applyFont="1" applyBorder="1" applyAlignment="1">
      <alignment horizontal="left" wrapText="1" indent="1"/>
      <protection/>
    </xf>
    <xf numFmtId="179" fontId="10" fillId="17" borderId="14" xfId="55" applyNumberFormat="1" applyFont="1" applyFill="1" applyBorder="1" applyAlignment="1">
      <alignment horizontal="right"/>
      <protection/>
    </xf>
    <xf numFmtId="179" fontId="10" fillId="0" borderId="14" xfId="55" applyNumberFormat="1" applyFont="1" applyFill="1" applyBorder="1" applyAlignment="1">
      <alignment horizontal="right"/>
      <protection/>
    </xf>
    <xf numFmtId="179" fontId="12" fillId="0" borderId="14" xfId="55" applyNumberFormat="1" applyFont="1" applyFill="1" applyBorder="1" applyAlignment="1" quotePrefix="1">
      <alignment horizontal="right"/>
      <protection/>
    </xf>
    <xf numFmtId="0" fontId="7" fillId="0" borderId="57" xfId="55" applyFont="1" applyBorder="1" applyAlignment="1">
      <alignment horizontal="left" wrapText="1" indent="1"/>
      <protection/>
    </xf>
    <xf numFmtId="179" fontId="7" fillId="17" borderId="58" xfId="55" applyNumberFormat="1" applyFont="1" applyFill="1" applyBorder="1" applyAlignment="1">
      <alignment horizontal="right"/>
      <protection/>
    </xf>
    <xf numFmtId="179" fontId="7" fillId="0" borderId="58" xfId="55" applyNumberFormat="1" applyFont="1" applyFill="1" applyBorder="1" applyAlignment="1">
      <alignment horizontal="right"/>
      <protection/>
    </xf>
    <xf numFmtId="179" fontId="35" fillId="0" borderId="54" xfId="55" applyNumberFormat="1" applyFont="1" applyFill="1" applyBorder="1" applyAlignment="1" quotePrefix="1">
      <alignment horizontal="right"/>
      <protection/>
    </xf>
    <xf numFmtId="166" fontId="7" fillId="0" borderId="58" xfId="55" applyNumberFormat="1" applyFont="1" applyFill="1" applyBorder="1" applyAlignment="1" quotePrefix="1">
      <alignment horizontal="right"/>
      <protection/>
    </xf>
    <xf numFmtId="166" fontId="7" fillId="0" borderId="58" xfId="55" applyNumberFormat="1" applyFont="1" applyFill="1" applyBorder="1" applyAlignment="1" quotePrefix="1">
      <alignment horizontal="right"/>
      <protection/>
    </xf>
    <xf numFmtId="0" fontId="10" fillId="0" borderId="18" xfId="55" applyFont="1" applyBorder="1" applyAlignment="1">
      <alignment horizontal="left" wrapText="1" indent="2"/>
      <protection/>
    </xf>
    <xf numFmtId="0" fontId="10" fillId="0" borderId="13" xfId="55" applyFont="1" applyBorder="1" applyAlignment="1">
      <alignment horizontal="left" wrapText="1" indent="2"/>
      <protection/>
    </xf>
    <xf numFmtId="179" fontId="10" fillId="17" borderId="15" xfId="55" applyNumberFormat="1" applyFont="1" applyFill="1" applyBorder="1" applyAlignment="1">
      <alignment horizontal="right"/>
      <protection/>
    </xf>
    <xf numFmtId="179" fontId="10" fillId="0" borderId="15" xfId="55" applyNumberFormat="1" applyFont="1" applyFill="1" applyBorder="1" applyAlignment="1">
      <alignment horizontal="right"/>
      <protection/>
    </xf>
    <xf numFmtId="179" fontId="12" fillId="0" borderId="16" xfId="55" applyNumberFormat="1" applyFont="1" applyFill="1" applyBorder="1" applyAlignment="1">
      <alignment horizontal="right"/>
      <protection/>
    </xf>
    <xf numFmtId="166" fontId="10" fillId="0" borderId="15" xfId="55" applyNumberFormat="1" applyFont="1" applyFill="1" applyBorder="1" applyAlignment="1" quotePrefix="1">
      <alignment horizontal="right"/>
      <protection/>
    </xf>
    <xf numFmtId="166" fontId="10" fillId="0" borderId="15" xfId="55" applyNumberFormat="1" applyFont="1" applyFill="1" applyBorder="1" applyAlignment="1" quotePrefix="1">
      <alignment horizontal="right"/>
      <protection/>
    </xf>
    <xf numFmtId="0" fontId="10" fillId="0" borderId="10" xfId="55" applyFont="1" applyBorder="1" applyAlignment="1">
      <alignment horizontal="left" wrapText="1" indent="1"/>
      <protection/>
    </xf>
    <xf numFmtId="179" fontId="10" fillId="17" borderId="11" xfId="55" applyNumberFormat="1" applyFont="1" applyFill="1" applyBorder="1" applyAlignment="1">
      <alignment horizontal="right"/>
      <protection/>
    </xf>
    <xf numFmtId="179" fontId="10" fillId="0" borderId="11" xfId="55" applyNumberFormat="1" applyFont="1" applyFill="1" applyBorder="1" applyAlignment="1">
      <alignment horizontal="right"/>
      <protection/>
    </xf>
    <xf numFmtId="179" fontId="12" fillId="0" borderId="12" xfId="55" applyNumberFormat="1" applyFont="1" applyFill="1" applyBorder="1" applyAlignment="1" quotePrefix="1">
      <alignment horizontal="right"/>
      <protection/>
    </xf>
    <xf numFmtId="0" fontId="10" fillId="0" borderId="59" xfId="55" applyFont="1" applyBorder="1" applyAlignment="1">
      <alignment horizontal="left" wrapText="1" indent="1"/>
      <protection/>
    </xf>
    <xf numFmtId="179" fontId="10" fillId="17" borderId="60" xfId="55" applyNumberFormat="1" applyFont="1" applyFill="1" applyBorder="1" applyAlignment="1">
      <alignment horizontal="right"/>
      <protection/>
    </xf>
    <xf numFmtId="179" fontId="10" fillId="0" borderId="60" xfId="55" applyNumberFormat="1" applyFont="1" applyFill="1" applyBorder="1" applyAlignment="1">
      <alignment horizontal="right"/>
      <protection/>
    </xf>
    <xf numFmtId="179" fontId="12" fillId="0" borderId="48" xfId="55" applyNumberFormat="1" applyFont="1" applyFill="1" applyBorder="1" applyAlignment="1" quotePrefix="1">
      <alignment horizontal="right"/>
      <protection/>
    </xf>
    <xf numFmtId="166" fontId="10" fillId="0" borderId="60" xfId="55" applyNumberFormat="1" applyFont="1" applyFill="1" applyBorder="1" applyAlignment="1" quotePrefix="1">
      <alignment horizontal="right"/>
      <protection/>
    </xf>
    <xf numFmtId="166" fontId="10" fillId="0" borderId="60" xfId="55" applyNumberFormat="1" applyFont="1" applyFill="1" applyBorder="1" applyAlignment="1" quotePrefix="1">
      <alignment horizontal="right"/>
      <protection/>
    </xf>
    <xf numFmtId="0" fontId="7" fillId="0" borderId="61" xfId="54" applyFont="1" applyFill="1" applyBorder="1" applyAlignment="1">
      <alignment horizontal="left" wrapText="1"/>
      <protection/>
    </xf>
    <xf numFmtId="172" fontId="7" fillId="0" borderId="62" xfId="55" applyNumberFormat="1" applyFont="1" applyFill="1" applyBorder="1" applyAlignment="1">
      <alignment horizontal="right"/>
      <protection/>
    </xf>
    <xf numFmtId="166" fontId="7" fillId="0" borderId="62" xfId="60" applyNumberFormat="1" applyFont="1" applyFill="1" applyBorder="1" applyAlignment="1" quotePrefix="1">
      <alignment horizontal="right"/>
    </xf>
    <xf numFmtId="166" fontId="7" fillId="0" borderId="63" xfId="60" applyNumberFormat="1" applyFont="1" applyFill="1" applyBorder="1" applyAlignment="1" quotePrefix="1">
      <alignment horizontal="right"/>
    </xf>
    <xf numFmtId="0" fontId="10" fillId="17" borderId="18" xfId="55" applyFont="1" applyFill="1" applyBorder="1" applyAlignment="1">
      <alignment horizontal="left" wrapText="1"/>
      <protection/>
    </xf>
    <xf numFmtId="172" fontId="10" fillId="0" borderId="14" xfId="55" applyNumberFormat="1" applyFont="1" applyFill="1" applyBorder="1" applyAlignment="1">
      <alignment horizontal="right"/>
      <protection/>
    </xf>
    <xf numFmtId="172" fontId="12" fillId="0" borderId="14" xfId="55" applyNumberFormat="1" applyFont="1" applyFill="1" applyBorder="1" applyAlignment="1">
      <alignment horizontal="right"/>
      <protection/>
    </xf>
    <xf numFmtId="177" fontId="10" fillId="0" borderId="14" xfId="55" applyNumberFormat="1" applyFont="1" applyFill="1" applyBorder="1" applyAlignment="1">
      <alignment horizontal="right"/>
      <protection/>
    </xf>
    <xf numFmtId="177" fontId="10" fillId="0" borderId="14" xfId="55" applyNumberFormat="1" applyFont="1" applyFill="1" applyBorder="1" applyAlignment="1">
      <alignment horizontal="right"/>
      <protection/>
    </xf>
    <xf numFmtId="0" fontId="7" fillId="0" borderId="64" xfId="54" applyFont="1" applyFill="1" applyBorder="1" applyAlignment="1">
      <alignment horizontal="left" wrapText="1"/>
      <protection/>
    </xf>
    <xf numFmtId="172" fontId="7" fillId="0" borderId="65" xfId="55" applyNumberFormat="1" applyFont="1" applyFill="1" applyBorder="1" applyAlignment="1">
      <alignment horizontal="right"/>
      <protection/>
    </xf>
    <xf numFmtId="172" fontId="35" fillId="0" borderId="44" xfId="55" applyNumberFormat="1" applyFont="1" applyFill="1" applyBorder="1" applyAlignment="1" quotePrefix="1">
      <alignment horizontal="right"/>
      <protection/>
    </xf>
    <xf numFmtId="166" fontId="7" fillId="0" borderId="65" xfId="60" applyNumberFormat="1" applyFont="1" applyFill="1" applyBorder="1" applyAlignment="1" quotePrefix="1">
      <alignment horizontal="right"/>
    </xf>
    <xf numFmtId="166" fontId="7" fillId="0" borderId="65" xfId="60" applyNumberFormat="1" applyFont="1" applyFill="1" applyBorder="1" applyAlignment="1" quotePrefix="1">
      <alignment horizontal="right"/>
    </xf>
    <xf numFmtId="179" fontId="12" fillId="0" borderId="14" xfId="55" applyNumberFormat="1" applyFont="1" applyFill="1" applyBorder="1" applyAlignment="1">
      <alignment horizontal="right"/>
      <protection/>
    </xf>
    <xf numFmtId="0" fontId="10" fillId="0" borderId="64" xfId="55" applyFont="1" applyBorder="1" applyAlignment="1">
      <alignment horizontal="left" wrapText="1" indent="1"/>
      <protection/>
    </xf>
    <xf numFmtId="179" fontId="10" fillId="17" borderId="65" xfId="55" applyNumberFormat="1" applyFont="1" applyFill="1" applyBorder="1" applyAlignment="1">
      <alignment horizontal="right"/>
      <protection/>
    </xf>
    <xf numFmtId="179" fontId="10" fillId="0" borderId="65" xfId="55" applyNumberFormat="1" applyFont="1" applyFill="1" applyBorder="1" applyAlignment="1">
      <alignment horizontal="right"/>
      <protection/>
    </xf>
    <xf numFmtId="166" fontId="10" fillId="0" borderId="65" xfId="55" applyNumberFormat="1" applyFont="1" applyFill="1" applyBorder="1" applyAlignment="1" quotePrefix="1">
      <alignment horizontal="right"/>
      <protection/>
    </xf>
    <xf numFmtId="166" fontId="10" fillId="0" borderId="65" xfId="55" applyNumberFormat="1" applyFont="1" applyFill="1" applyBorder="1" applyAlignment="1" quotePrefix="1">
      <alignment horizontal="right"/>
      <protection/>
    </xf>
    <xf numFmtId="166" fontId="10" fillId="0" borderId="14" xfId="55" applyNumberFormat="1" applyFont="1" applyFill="1" applyBorder="1" applyAlignment="1">
      <alignment horizontal="right"/>
      <protection/>
    </xf>
    <xf numFmtId="166" fontId="10" fillId="0" borderId="14" xfId="55" applyNumberFormat="1" applyFont="1" applyFill="1" applyBorder="1" applyAlignment="1">
      <alignment horizontal="right"/>
      <protection/>
    </xf>
    <xf numFmtId="0" fontId="7" fillId="17" borderId="42" xfId="55" applyFont="1" applyFill="1" applyBorder="1" applyAlignment="1">
      <alignment horizontal="left" wrapText="1"/>
      <protection/>
    </xf>
    <xf numFmtId="172" fontId="10" fillId="0" borderId="43" xfId="55" applyNumberFormat="1" applyFont="1" applyFill="1" applyBorder="1" applyAlignment="1">
      <alignment horizontal="right"/>
      <protection/>
    </xf>
    <xf numFmtId="172" fontId="12" fillId="0" borderId="44" xfId="55" applyNumberFormat="1" applyFont="1" applyFill="1" applyBorder="1" applyAlignment="1">
      <alignment horizontal="right"/>
      <protection/>
    </xf>
    <xf numFmtId="177" fontId="10" fillId="0" borderId="43" xfId="55" applyNumberFormat="1" applyFont="1" applyFill="1" applyBorder="1" applyAlignment="1">
      <alignment horizontal="right"/>
      <protection/>
    </xf>
    <xf numFmtId="177" fontId="10" fillId="0" borderId="43" xfId="55" applyNumberFormat="1" applyFont="1" applyFill="1" applyBorder="1" applyAlignment="1">
      <alignment horizontal="right"/>
      <protection/>
    </xf>
    <xf numFmtId="0" fontId="7" fillId="0" borderId="18" xfId="54" applyFont="1" applyFill="1" applyBorder="1" applyAlignment="1">
      <alignment horizontal="left" wrapText="1"/>
      <protection/>
    </xf>
    <xf numFmtId="172" fontId="7" fillId="0" borderId="14" xfId="55" applyNumberFormat="1" applyFont="1" applyFill="1" applyBorder="1" applyAlignment="1">
      <alignment horizontal="right"/>
      <protection/>
    </xf>
    <xf numFmtId="172" fontId="35" fillId="0" borderId="14" xfId="55" applyNumberFormat="1" applyFont="1" applyFill="1" applyBorder="1" applyAlignment="1">
      <alignment horizontal="right"/>
      <protection/>
    </xf>
    <xf numFmtId="166" fontId="7" fillId="0" borderId="14" xfId="60" applyNumberFormat="1" applyFont="1" applyFill="1" applyBorder="1" applyAlignment="1" quotePrefix="1">
      <alignment horizontal="right"/>
    </xf>
    <xf numFmtId="166" fontId="7" fillId="0" borderId="14" xfId="60" applyNumberFormat="1" applyFont="1" applyFill="1" applyBorder="1" applyAlignment="1" quotePrefix="1">
      <alignment horizontal="right"/>
    </xf>
    <xf numFmtId="0" fontId="10" fillId="0" borderId="13" xfId="55" applyFont="1" applyBorder="1" applyAlignment="1">
      <alignment horizontal="left" wrapText="1" indent="1"/>
      <protection/>
    </xf>
    <xf numFmtId="177" fontId="10" fillId="17" borderId="15" xfId="60" applyNumberFormat="1" applyFont="1" applyFill="1" applyBorder="1" applyAlignment="1">
      <alignment horizontal="right"/>
    </xf>
    <xf numFmtId="177" fontId="10" fillId="0" borderId="15" xfId="60" applyNumberFormat="1" applyFont="1" applyFill="1" applyBorder="1" applyAlignment="1" quotePrefix="1">
      <alignment horizontal="right"/>
    </xf>
    <xf numFmtId="177" fontId="12" fillId="0" borderId="16" xfId="60" applyNumberFormat="1" applyFont="1" applyFill="1" applyBorder="1" applyAlignment="1" quotePrefix="1">
      <alignment horizontal="right"/>
    </xf>
    <xf numFmtId="182" fontId="10" fillId="0" borderId="15" xfId="55" applyNumberFormat="1" applyFont="1" applyFill="1" applyBorder="1" applyAlignment="1" quotePrefix="1">
      <alignment horizontal="right"/>
      <protection/>
    </xf>
    <xf numFmtId="182" fontId="10" fillId="0" borderId="15" xfId="55" applyNumberFormat="1" applyFont="1" applyFill="1" applyBorder="1" applyAlignment="1" quotePrefix="1">
      <alignment horizontal="right"/>
      <protection/>
    </xf>
    <xf numFmtId="0" fontId="10" fillId="0" borderId="18" xfId="55" applyFont="1" applyFill="1" applyBorder="1" applyAlignment="1">
      <alignment horizontal="left" wrapText="1"/>
      <protection/>
    </xf>
    <xf numFmtId="183" fontId="10" fillId="0" borderId="14" xfId="55" applyNumberFormat="1" applyFont="1" applyFill="1" applyBorder="1" applyAlignment="1">
      <alignment horizontal="right"/>
      <protection/>
    </xf>
    <xf numFmtId="183" fontId="12" fillId="0" borderId="31" xfId="55" applyNumberFormat="1" applyFont="1" applyFill="1" applyBorder="1" applyAlignment="1">
      <alignment horizontal="right"/>
      <protection/>
    </xf>
    <xf numFmtId="181" fontId="10" fillId="0" borderId="14" xfId="55" applyNumberFormat="1" applyFont="1" applyFill="1" applyBorder="1" applyAlignment="1">
      <alignment horizontal="right"/>
      <protection/>
    </xf>
    <xf numFmtId="181" fontId="10" fillId="0" borderId="14" xfId="55" applyNumberFormat="1" applyFont="1" applyFill="1" applyBorder="1" applyAlignment="1">
      <alignment horizontal="right"/>
      <protection/>
    </xf>
    <xf numFmtId="0" fontId="7" fillId="0" borderId="13" xfId="55" applyFont="1" applyFill="1" applyBorder="1" applyAlignment="1">
      <alignment horizontal="left" wrapText="1"/>
      <protection/>
    </xf>
    <xf numFmtId="183" fontId="10" fillId="0" borderId="15" xfId="55" applyNumberFormat="1" applyFont="1" applyFill="1" applyBorder="1" applyAlignment="1">
      <alignment horizontal="right"/>
      <protection/>
    </xf>
    <xf numFmtId="183" fontId="12" fillId="0" borderId="16" xfId="55" applyNumberFormat="1" applyFont="1" applyFill="1" applyBorder="1" applyAlignment="1">
      <alignment horizontal="right"/>
      <protection/>
    </xf>
    <xf numFmtId="181" fontId="10" fillId="0" borderId="15" xfId="55" applyNumberFormat="1" applyFont="1" applyFill="1" applyBorder="1" applyAlignment="1">
      <alignment horizontal="right"/>
      <protection/>
    </xf>
    <xf numFmtId="181" fontId="10" fillId="0" borderId="15" xfId="55" applyNumberFormat="1" applyFont="1" applyFill="1" applyBorder="1" applyAlignment="1">
      <alignment horizontal="right"/>
      <protection/>
    </xf>
    <xf numFmtId="0" fontId="7" fillId="0" borderId="59" xfId="54" applyFont="1" applyFill="1" applyBorder="1" applyAlignment="1">
      <alignment horizontal="left" wrapText="1"/>
      <protection/>
    </xf>
    <xf numFmtId="172" fontId="7" fillId="0" borderId="60" xfId="55" applyNumberFormat="1" applyFont="1" applyFill="1" applyBorder="1" applyAlignment="1">
      <alignment horizontal="right"/>
      <protection/>
    </xf>
    <xf numFmtId="172" fontId="35" fillId="0" borderId="48" xfId="55" applyNumberFormat="1" applyFont="1" applyFill="1" applyBorder="1" applyAlignment="1" quotePrefix="1">
      <alignment horizontal="right"/>
      <protection/>
    </xf>
    <xf numFmtId="166" fontId="7" fillId="0" borderId="60" xfId="60" applyNumberFormat="1" applyFont="1" applyFill="1" applyBorder="1" applyAlignment="1" quotePrefix="1">
      <alignment horizontal="right"/>
    </xf>
    <xf numFmtId="166" fontId="7" fillId="0" borderId="60" xfId="60" applyNumberFormat="1" applyFont="1" applyFill="1" applyBorder="1" applyAlignment="1" quotePrefix="1">
      <alignment horizontal="right"/>
    </xf>
    <xf numFmtId="0" fontId="7" fillId="17" borderId="18" xfId="55" applyFont="1" applyFill="1" applyBorder="1" applyAlignment="1">
      <alignment horizontal="left" wrapText="1"/>
      <protection/>
    </xf>
    <xf numFmtId="172" fontId="10" fillId="17" borderId="14" xfId="55" applyNumberFormat="1" applyFont="1" applyFill="1" applyBorder="1" applyAlignment="1">
      <alignment horizontal="right"/>
      <protection/>
    </xf>
    <xf numFmtId="172" fontId="12" fillId="0" borderId="14" xfId="55" applyNumberFormat="1" applyFont="1" applyFill="1" applyBorder="1" applyAlignment="1" quotePrefix="1">
      <alignment horizontal="right"/>
      <protection/>
    </xf>
    <xf numFmtId="172" fontId="10" fillId="17" borderId="65" xfId="55" applyNumberFormat="1" applyFont="1" applyFill="1" applyBorder="1" applyAlignment="1">
      <alignment horizontal="right"/>
      <protection/>
    </xf>
    <xf numFmtId="172" fontId="10" fillId="0" borderId="65" xfId="55" applyNumberFormat="1" applyFont="1" applyFill="1" applyBorder="1" applyAlignment="1">
      <alignment horizontal="right"/>
      <protection/>
    </xf>
    <xf numFmtId="172" fontId="35" fillId="0" borderId="66" xfId="55" applyNumberFormat="1" applyFont="1" applyFill="1" applyBorder="1" applyAlignment="1" quotePrefix="1">
      <alignment horizontal="right"/>
      <protection/>
    </xf>
    <xf numFmtId="37" fontId="10" fillId="17" borderId="30" xfId="54" applyNumberFormat="1" applyFont="1" applyFill="1" applyBorder="1" applyAlignment="1" quotePrefix="1">
      <alignment horizontal="right"/>
      <protection/>
    </xf>
    <xf numFmtId="172" fontId="7" fillId="0" borderId="47" xfId="54" applyNumberFormat="1" applyFont="1" applyFill="1" applyBorder="1" applyAlignment="1" quotePrefix="1">
      <alignment horizontal="right"/>
      <protection/>
    </xf>
    <xf numFmtId="166" fontId="7" fillId="0" borderId="47" xfId="59" applyNumberFormat="1" applyFont="1" applyFill="1" applyBorder="1" applyAlignment="1" quotePrefix="1">
      <alignment horizontal="right"/>
    </xf>
    <xf numFmtId="166" fontId="7" fillId="0" borderId="47" xfId="59" applyNumberFormat="1" applyFont="1" applyFill="1" applyBorder="1" applyAlignment="1" quotePrefix="1">
      <alignment horizontal="right"/>
    </xf>
    <xf numFmtId="0" fontId="10" fillId="0" borderId="18" xfId="54" applyFont="1" applyBorder="1" applyAlignment="1">
      <alignment horizontal="left" wrapText="1"/>
      <protection/>
    </xf>
    <xf numFmtId="172" fontId="10" fillId="0" borderId="14" xfId="54" applyNumberFormat="1" applyFont="1" applyFill="1" applyBorder="1" applyAlignment="1" quotePrefix="1">
      <alignment horizontal="right"/>
      <protection/>
    </xf>
    <xf numFmtId="0" fontId="7" fillId="0" borderId="38" xfId="54" applyFont="1" applyFill="1" applyBorder="1" applyAlignment="1">
      <alignment horizontal="left" wrapText="1"/>
      <protection/>
    </xf>
    <xf numFmtId="0" fontId="10" fillId="0" borderId="18" xfId="54" applyFont="1" applyFill="1" applyBorder="1" applyAlignment="1">
      <alignment horizontal="left" wrapText="1"/>
      <protection/>
    </xf>
    <xf numFmtId="0" fontId="7" fillId="0" borderId="13" xfId="54" applyFont="1" applyFill="1" applyBorder="1" applyAlignment="1">
      <alignment horizontal="left" wrapText="1"/>
      <protection/>
    </xf>
    <xf numFmtId="172" fontId="10" fillId="17" borderId="15" xfId="56" applyNumberFormat="1" applyFont="1" applyFill="1" applyBorder="1" applyAlignment="1">
      <alignment horizontal="right"/>
      <protection/>
    </xf>
    <xf numFmtId="172" fontId="10" fillId="17" borderId="15" xfId="54" applyNumberFormat="1" applyFont="1" applyFill="1" applyBorder="1" applyAlignment="1" quotePrefix="1">
      <alignment horizontal="right"/>
      <protection/>
    </xf>
    <xf numFmtId="177" fontId="10" fillId="17" borderId="15" xfId="54" applyNumberFormat="1" applyFont="1" applyFill="1" applyBorder="1" applyAlignment="1" quotePrefix="1">
      <alignment horizontal="right"/>
      <protection/>
    </xf>
    <xf numFmtId="177" fontId="10" fillId="17" borderId="15" xfId="54" applyNumberFormat="1" applyFont="1" applyFill="1" applyBorder="1" applyAlignment="1" quotePrefix="1">
      <alignment horizontal="right"/>
      <protection/>
    </xf>
    <xf numFmtId="0" fontId="10" fillId="0" borderId="10" xfId="54" applyFont="1" applyBorder="1" applyAlignment="1">
      <alignment horizontal="left" wrapText="1"/>
      <protection/>
    </xf>
    <xf numFmtId="172" fontId="10" fillId="17" borderId="11" xfId="54" applyNumberFormat="1" applyFont="1" applyFill="1" applyBorder="1" applyAlignment="1" quotePrefix="1">
      <alignment horizontal="right"/>
      <protection/>
    </xf>
    <xf numFmtId="172" fontId="12" fillId="0" borderId="12" xfId="54" applyNumberFormat="1" applyFont="1" applyFill="1" applyBorder="1" applyAlignment="1" quotePrefix="1">
      <alignment horizontal="right"/>
      <protection/>
    </xf>
    <xf numFmtId="0" fontId="10" fillId="0" borderId="17" xfId="54" applyFont="1" applyBorder="1" applyAlignment="1">
      <alignment horizontal="left" wrapText="1"/>
      <protection/>
    </xf>
    <xf numFmtId="172" fontId="12" fillId="0" borderId="31" xfId="54" applyNumberFormat="1" applyFont="1" applyFill="1" applyBorder="1" applyAlignment="1" quotePrefix="1">
      <alignment horizontal="right"/>
      <protection/>
    </xf>
    <xf numFmtId="0" fontId="10" fillId="17" borderId="18" xfId="54" applyFont="1" applyFill="1" applyBorder="1" applyAlignment="1">
      <alignment horizontal="left" wrapText="1"/>
      <protection/>
    </xf>
    <xf numFmtId="168" fontId="10" fillId="17" borderId="14" xfId="56" applyNumberFormat="1" applyFont="1" applyFill="1" applyBorder="1" applyAlignment="1">
      <alignment horizontal="right"/>
      <protection/>
    </xf>
    <xf numFmtId="37" fontId="10" fillId="17" borderId="14" xfId="54" applyNumberFormat="1" applyFont="1" applyFill="1" applyBorder="1" applyAlignment="1" quotePrefix="1">
      <alignment horizontal="right"/>
      <protection/>
    </xf>
    <xf numFmtId="37" fontId="10" fillId="17" borderId="14" xfId="54" applyNumberFormat="1" applyFont="1" applyFill="1" applyBorder="1" applyAlignment="1" quotePrefix="1">
      <alignment horizontal="right"/>
      <protection/>
    </xf>
    <xf numFmtId="168" fontId="10" fillId="17" borderId="15" xfId="56" applyNumberFormat="1" applyFont="1" applyFill="1" applyBorder="1" applyAlignment="1">
      <alignment horizontal="right"/>
      <protection/>
    </xf>
    <xf numFmtId="168" fontId="12" fillId="0" borderId="16" xfId="56" applyNumberFormat="1" applyFont="1" applyFill="1" applyBorder="1" applyAlignment="1">
      <alignment horizontal="right"/>
      <protection/>
    </xf>
    <xf numFmtId="37" fontId="10" fillId="17" borderId="15" xfId="54" applyNumberFormat="1" applyFont="1" applyFill="1" applyBorder="1" applyAlignment="1" quotePrefix="1">
      <alignment horizontal="right"/>
      <protection/>
    </xf>
    <xf numFmtId="37" fontId="10" fillId="17" borderId="15" xfId="54" applyNumberFormat="1" applyFont="1" applyFill="1" applyBorder="1" applyAlignment="1" quotePrefix="1">
      <alignment horizontal="right"/>
      <protection/>
    </xf>
    <xf numFmtId="170" fontId="10" fillId="17" borderId="11" xfId="54" applyNumberFormat="1" applyFont="1" applyFill="1" applyBorder="1" applyAlignment="1" quotePrefix="1">
      <alignment horizontal="right"/>
      <protection/>
    </xf>
    <xf numFmtId="0" fontId="10" fillId="17" borderId="17" xfId="54" applyFont="1" applyFill="1" applyBorder="1" applyAlignment="1">
      <alignment horizontal="left" wrapText="1"/>
      <protection/>
    </xf>
    <xf numFmtId="171" fontId="10" fillId="17" borderId="30" xfId="54" applyNumberFormat="1" applyFont="1" applyFill="1" applyBorder="1" applyAlignment="1" quotePrefix="1">
      <alignment horizontal="right"/>
      <protection/>
    </xf>
    <xf numFmtId="171" fontId="10" fillId="17" borderId="15" xfId="54" applyNumberFormat="1" applyFont="1" applyFill="1" applyBorder="1" applyAlignment="1" quotePrefix="1">
      <alignment horizontal="right"/>
      <protection/>
    </xf>
    <xf numFmtId="172" fontId="35" fillId="0" borderId="66" xfId="54" applyNumberFormat="1" applyFont="1" applyFill="1" applyBorder="1" applyAlignment="1" quotePrefix="1">
      <alignment horizontal="right"/>
      <protection/>
    </xf>
    <xf numFmtId="0" fontId="7" fillId="0" borderId="10" xfId="54" applyFont="1" applyFill="1" applyBorder="1" applyAlignment="1">
      <alignment horizontal="left" wrapText="1"/>
      <protection/>
    </xf>
    <xf numFmtId="172" fontId="7" fillId="0" borderId="11" xfId="54" applyNumberFormat="1" applyFont="1" applyFill="1" applyBorder="1" applyAlignment="1" quotePrefix="1">
      <alignment horizontal="right"/>
      <protection/>
    </xf>
    <xf numFmtId="172" fontId="7" fillId="0" borderId="11" xfId="54" applyNumberFormat="1" applyFont="1" applyFill="1" applyBorder="1" applyAlignment="1">
      <alignment horizontal="right"/>
      <protection/>
    </xf>
    <xf numFmtId="172" fontId="35" fillId="0" borderId="11" xfId="54" applyNumberFormat="1" applyFont="1" applyFill="1" applyBorder="1" applyAlignment="1" quotePrefix="1">
      <alignment horizontal="right"/>
      <protection/>
    </xf>
    <xf numFmtId="166" fontId="7" fillId="0" borderId="11" xfId="59" applyNumberFormat="1" applyFont="1" applyFill="1" applyBorder="1" applyAlignment="1" quotePrefix="1">
      <alignment horizontal="right"/>
    </xf>
    <xf numFmtId="172" fontId="7" fillId="0" borderId="43" xfId="54" applyNumberFormat="1" applyFont="1" applyFill="1" applyBorder="1" applyAlignment="1" quotePrefix="1">
      <alignment horizontal="right"/>
      <protection/>
    </xf>
    <xf numFmtId="166" fontId="7" fillId="0" borderId="43" xfId="59" applyNumberFormat="1" applyFont="1" applyFill="1" applyBorder="1" applyAlignment="1" quotePrefix="1">
      <alignment horizontal="right"/>
    </xf>
    <xf numFmtId="0" fontId="10" fillId="0" borderId="13" xfId="63" applyFont="1" applyFill="1" applyBorder="1" applyAlignment="1">
      <alignment horizontal="left" wrapText="1"/>
      <protection/>
    </xf>
    <xf numFmtId="179" fontId="10" fillId="0" borderId="15" xfId="56" applyNumberFormat="1" applyFont="1" applyFill="1" applyBorder="1" applyAlignment="1" quotePrefix="1">
      <alignment horizontal="right"/>
      <protection/>
    </xf>
    <xf numFmtId="0" fontId="10" fillId="0" borderId="13" xfId="63" applyFont="1" applyFill="1" applyBorder="1" applyAlignment="1">
      <alignment horizontal="left" wrapText="1" indent="2"/>
      <protection/>
    </xf>
    <xf numFmtId="166" fontId="10" fillId="0" borderId="15" xfId="54" applyNumberFormat="1" applyFont="1" applyFill="1" applyBorder="1" applyAlignment="1">
      <alignment horizontal="right"/>
      <protection/>
    </xf>
    <xf numFmtId="0" fontId="10" fillId="0" borderId="18" xfId="63" applyFont="1" applyFill="1" applyBorder="1" applyAlignment="1">
      <alignment horizontal="left" wrapText="1"/>
      <protection/>
    </xf>
    <xf numFmtId="177" fontId="10" fillId="0" borderId="14" xfId="54" applyNumberFormat="1" applyFont="1" applyFill="1" applyBorder="1" applyAlignment="1" quotePrefix="1">
      <alignment horizontal="right"/>
      <protection/>
    </xf>
    <xf numFmtId="196" fontId="7" fillId="0" borderId="32" xfId="54" applyNumberFormat="1" applyFont="1" applyFill="1" applyBorder="1" applyAlignment="1" quotePrefix="1">
      <alignment horizontal="right"/>
      <protection/>
    </xf>
    <xf numFmtId="196" fontId="35" fillId="0" borderId="33" xfId="54" applyNumberFormat="1" applyFont="1" applyFill="1" applyBorder="1" applyAlignment="1" quotePrefix="1">
      <alignment horizontal="right"/>
      <protection/>
    </xf>
    <xf numFmtId="196" fontId="7" fillId="0" borderId="43" xfId="54" applyNumberFormat="1" applyFont="1" applyFill="1" applyBorder="1" applyAlignment="1" quotePrefix="1">
      <alignment horizontal="right"/>
      <protection/>
    </xf>
    <xf numFmtId="196" fontId="35" fillId="0" borderId="44" xfId="54" applyNumberFormat="1" applyFont="1" applyFill="1" applyBorder="1" applyAlignment="1" quotePrefix="1">
      <alignment horizontal="right"/>
      <protection/>
    </xf>
    <xf numFmtId="196" fontId="10" fillId="0" borderId="15" xfId="54" applyNumberFormat="1" applyFont="1" applyFill="1" applyBorder="1" applyAlignment="1" quotePrefix="1">
      <alignment horizontal="right"/>
      <protection/>
    </xf>
    <xf numFmtId="196" fontId="10" fillId="0" borderId="15" xfId="56" applyNumberFormat="1" applyFont="1" applyFill="1" applyBorder="1" applyAlignment="1" quotePrefix="1">
      <alignment horizontal="right"/>
      <protection/>
    </xf>
    <xf numFmtId="196" fontId="12" fillId="0" borderId="16" xfId="56" applyNumberFormat="1" applyFont="1" applyFill="1" applyBorder="1" applyAlignment="1" quotePrefix="1">
      <alignment horizontal="right"/>
      <protection/>
    </xf>
    <xf numFmtId="0" fontId="10" fillId="0" borderId="10" xfId="63" applyFont="1" applyFill="1" applyBorder="1" applyAlignment="1">
      <alignment horizontal="left" wrapText="1"/>
      <protection/>
    </xf>
    <xf numFmtId="196" fontId="10" fillId="0" borderId="11" xfId="56" applyNumberFormat="1" applyFont="1" applyFill="1" applyBorder="1" applyAlignment="1" quotePrefix="1">
      <alignment horizontal="right"/>
      <protection/>
    </xf>
    <xf numFmtId="196" fontId="10" fillId="0" borderId="11" xfId="54" applyNumberFormat="1" applyFont="1" applyFill="1" applyBorder="1" applyAlignment="1" quotePrefix="1">
      <alignment horizontal="right"/>
      <protection/>
    </xf>
    <xf numFmtId="196" fontId="12" fillId="0" borderId="12" xfId="56" applyNumberFormat="1" applyFont="1" applyFill="1" applyBorder="1" applyAlignment="1" quotePrefix="1">
      <alignment horizontal="right"/>
      <protection/>
    </xf>
    <xf numFmtId="196" fontId="10" fillId="0" borderId="11" xfId="63" applyNumberFormat="1" applyFont="1" applyFill="1" applyBorder="1" applyAlignment="1" quotePrefix="1">
      <alignment horizontal="right"/>
      <protection/>
    </xf>
    <xf numFmtId="196" fontId="12" fillId="0" borderId="34" xfId="56" applyNumberFormat="1" applyFont="1" applyFill="1" applyBorder="1" applyAlignment="1" quotePrefix="1">
      <alignment horizontal="right"/>
      <protection/>
    </xf>
    <xf numFmtId="37" fontId="10" fillId="17" borderId="11" xfId="54" applyNumberFormat="1" applyFont="1" applyFill="1" applyBorder="1" applyAlignment="1" quotePrefix="1">
      <alignment horizontal="right"/>
      <protection/>
    </xf>
    <xf numFmtId="0" fontId="10" fillId="0" borderId="10" xfId="54" applyFont="1" applyFill="1" applyBorder="1" applyAlignment="1">
      <alignment horizontal="left" wrapText="1"/>
      <protection/>
    </xf>
    <xf numFmtId="0" fontId="10" fillId="0" borderId="18" xfId="54" applyFont="1" applyBorder="1" applyAlignment="1">
      <alignment horizontal="left" wrapText="1" indent="1"/>
      <protection/>
    </xf>
    <xf numFmtId="0" fontId="7" fillId="0" borderId="38" xfId="54" applyFont="1" applyBorder="1" applyAlignment="1">
      <alignment horizontal="left" wrapText="1"/>
      <protection/>
    </xf>
    <xf numFmtId="0" fontId="10" fillId="0" borderId="13" xfId="54" applyFont="1" applyBorder="1" applyAlignment="1">
      <alignment horizontal="left" wrapText="1"/>
      <protection/>
    </xf>
    <xf numFmtId="0" fontId="10" fillId="17" borderId="13" xfId="54" applyFont="1" applyFill="1" applyBorder="1" applyAlignment="1">
      <alignment horizontal="left" wrapText="1"/>
      <protection/>
    </xf>
    <xf numFmtId="166" fontId="10" fillId="17" borderId="15" xfId="54" applyNumberFormat="1" applyFont="1" applyFill="1" applyBorder="1" applyAlignment="1" quotePrefix="1">
      <alignment horizontal="right"/>
      <protection/>
    </xf>
    <xf numFmtId="0" fontId="7" fillId="0" borderId="42" xfId="54" applyFont="1" applyFill="1" applyBorder="1" applyAlignment="1">
      <alignment horizontal="left" wrapText="1"/>
      <protection/>
    </xf>
    <xf numFmtId="0" fontId="7" fillId="0" borderId="10" xfId="54" applyFont="1" applyBorder="1" applyAlignment="1">
      <alignment horizontal="left" wrapText="1"/>
      <protection/>
    </xf>
    <xf numFmtId="0" fontId="10" fillId="0" borderId="17" xfId="54" applyFont="1" applyFill="1" applyBorder="1" applyAlignment="1">
      <alignment horizontal="left" wrapText="1"/>
      <protection/>
    </xf>
    <xf numFmtId="0" fontId="10" fillId="0" borderId="18" xfId="54" applyFont="1" applyFill="1" applyBorder="1" applyAlignment="1">
      <alignment horizontal="left" wrapText="1" indent="1"/>
      <protection/>
    </xf>
    <xf numFmtId="0" fontId="10" fillId="0" borderId="13" xfId="54" applyFont="1" applyFill="1" applyBorder="1" applyAlignment="1">
      <alignment horizontal="left" wrapText="1"/>
      <protection/>
    </xf>
    <xf numFmtId="0" fontId="10" fillId="0" borderId="46" xfId="54" applyFont="1" applyFill="1" applyBorder="1" applyAlignment="1">
      <alignment horizontal="left" wrapText="1"/>
      <protection/>
    </xf>
    <xf numFmtId="172" fontId="10" fillId="17" borderId="47" xfId="56" applyNumberFormat="1" applyFont="1" applyFill="1" applyBorder="1" applyAlignment="1" quotePrefix="1">
      <alignment horizontal="right"/>
      <protection/>
    </xf>
    <xf numFmtId="172" fontId="10" fillId="0" borderId="47" xfId="54" applyNumberFormat="1" applyFont="1" applyFill="1" applyBorder="1" applyAlignment="1" quotePrefix="1">
      <alignment horizontal="right"/>
      <protection/>
    </xf>
    <xf numFmtId="166" fontId="10" fillId="0" borderId="47" xfId="54" applyNumberFormat="1" applyFont="1" applyFill="1" applyBorder="1" applyAlignment="1" quotePrefix="1">
      <alignment horizontal="right"/>
      <protection/>
    </xf>
    <xf numFmtId="37" fontId="10" fillId="0" borderId="15" xfId="54" applyNumberFormat="1" applyFont="1" applyFill="1" applyBorder="1" applyAlignment="1">
      <alignment horizontal="right"/>
      <protection/>
    </xf>
    <xf numFmtId="37" fontId="12" fillId="0" borderId="12" xfId="54" applyNumberFormat="1" applyFont="1" applyFill="1" applyBorder="1" applyAlignment="1">
      <alignment horizontal="right" wrapText="1"/>
      <protection/>
    </xf>
    <xf numFmtId="185" fontId="10" fillId="0" borderId="15" xfId="54" applyNumberFormat="1" applyFont="1" applyFill="1" applyBorder="1" applyAlignment="1">
      <alignment horizontal="right"/>
      <protection/>
    </xf>
    <xf numFmtId="185" fontId="12" fillId="0" borderId="12" xfId="54" applyNumberFormat="1" applyFont="1" applyFill="1" applyBorder="1" applyAlignment="1" quotePrefix="1">
      <alignment horizontal="right"/>
      <protection/>
    </xf>
    <xf numFmtId="185" fontId="10" fillId="0" borderId="11" xfId="54" applyNumberFormat="1" applyFont="1" applyFill="1" applyBorder="1" applyAlignment="1">
      <alignment horizontal="right"/>
      <protection/>
    </xf>
    <xf numFmtId="166" fontId="10" fillId="0" borderId="11" xfId="54" applyNumberFormat="1" applyFont="1" applyFill="1" applyBorder="1" applyAlignment="1">
      <alignment horizontal="right"/>
      <protection/>
    </xf>
    <xf numFmtId="186" fontId="10" fillId="0" borderId="30" xfId="54" applyNumberFormat="1" applyFont="1" applyFill="1" applyBorder="1" applyAlignment="1">
      <alignment horizontal="right"/>
      <protection/>
    </xf>
    <xf numFmtId="186" fontId="12" fillId="0" borderId="31" xfId="54" applyNumberFormat="1" applyFont="1" applyFill="1" applyBorder="1" applyAlignment="1" quotePrefix="1">
      <alignment horizontal="right"/>
      <protection/>
    </xf>
    <xf numFmtId="166" fontId="10" fillId="0" borderId="30" xfId="54" applyNumberFormat="1" applyFont="1" applyFill="1" applyBorder="1" applyAlignment="1">
      <alignment horizontal="right"/>
      <protection/>
    </xf>
    <xf numFmtId="187" fontId="7" fillId="0" borderId="32" xfId="54" applyNumberFormat="1" applyFont="1" applyFill="1" applyBorder="1" applyAlignment="1" quotePrefix="1">
      <alignment horizontal="right"/>
      <protection/>
    </xf>
    <xf numFmtId="188" fontId="35" fillId="0" borderId="33" xfId="42" applyNumberFormat="1" applyFont="1" applyFill="1" applyBorder="1" applyAlignment="1" quotePrefix="1">
      <alignment horizontal="right"/>
    </xf>
    <xf numFmtId="166" fontId="7" fillId="0" borderId="32" xfId="59" applyNumberFormat="1" applyFont="1" applyFill="1" applyBorder="1" applyAlignment="1">
      <alignment horizontal="right"/>
    </xf>
    <xf numFmtId="0" fontId="10" fillId="0" borderId="14" xfId="54" applyFont="1" applyFill="1" applyBorder="1" applyAlignment="1">
      <alignment horizontal="right"/>
      <protection/>
    </xf>
    <xf numFmtId="189" fontId="12" fillId="0" borderId="14" xfId="54" applyNumberFormat="1" applyFont="1" applyFill="1" applyBorder="1" applyAlignment="1" applyProtection="1">
      <alignment horizontal="right"/>
      <protection locked="0"/>
    </xf>
    <xf numFmtId="166" fontId="10" fillId="0" borderId="14" xfId="54" applyNumberFormat="1" applyFont="1" applyFill="1" applyBorder="1" applyAlignment="1">
      <alignment horizontal="right"/>
      <protection/>
    </xf>
    <xf numFmtId="190" fontId="10" fillId="0" borderId="15" xfId="54" applyNumberFormat="1" applyFont="1" applyFill="1" applyBorder="1" applyAlignment="1">
      <alignment horizontal="right"/>
      <protection/>
    </xf>
    <xf numFmtId="190" fontId="12" fillId="0" borderId="16" xfId="54" applyNumberFormat="1" applyFont="1" applyFill="1" applyBorder="1" applyAlignment="1">
      <alignment horizontal="right" wrapText="1"/>
      <protection/>
    </xf>
    <xf numFmtId="191" fontId="10" fillId="0" borderId="11" xfId="54" applyNumberFormat="1" applyFont="1" applyFill="1" applyBorder="1" applyAlignment="1">
      <alignment horizontal="right"/>
      <protection/>
    </xf>
    <xf numFmtId="170" fontId="10" fillId="0" borderId="11" xfId="54" applyNumberFormat="1" applyFont="1" applyFill="1" applyBorder="1" applyAlignment="1">
      <alignment horizontal="right"/>
      <protection/>
    </xf>
    <xf numFmtId="170" fontId="12" fillId="0" borderId="12" xfId="54" applyNumberFormat="1" applyFont="1" applyFill="1" applyBorder="1" applyAlignment="1" applyProtection="1" quotePrefix="1">
      <alignment horizontal="right"/>
      <protection locked="0"/>
    </xf>
    <xf numFmtId="171" fontId="10" fillId="0" borderId="11" xfId="54" applyNumberFormat="1" applyFont="1" applyFill="1" applyBorder="1" applyAlignment="1">
      <alignment horizontal="right"/>
      <protection/>
    </xf>
    <xf numFmtId="190" fontId="10" fillId="0" borderId="14" xfId="54" applyNumberFormat="1" applyFont="1" applyFill="1" applyBorder="1" applyAlignment="1">
      <alignment horizontal="right"/>
      <protection/>
    </xf>
    <xf numFmtId="0" fontId="12" fillId="0" borderId="31" xfId="54" applyFont="1" applyFill="1" applyBorder="1" applyAlignment="1" applyProtection="1">
      <alignment horizontal="right"/>
      <protection locked="0"/>
    </xf>
    <xf numFmtId="190" fontId="12" fillId="0" borderId="16" xfId="54" applyNumberFormat="1" applyFont="1" applyFill="1" applyBorder="1" applyAlignment="1" applyProtection="1">
      <alignment horizontal="right"/>
      <protection locked="0"/>
    </xf>
    <xf numFmtId="192" fontId="10" fillId="0" borderId="11" xfId="54" applyNumberFormat="1" applyFont="1" applyFill="1" applyBorder="1" applyAlignment="1">
      <alignment horizontal="right"/>
      <protection/>
    </xf>
    <xf numFmtId="193" fontId="10" fillId="0" borderId="11" xfId="54" applyNumberFormat="1" applyFont="1" applyFill="1" applyBorder="1" applyAlignment="1">
      <alignment horizontal="right"/>
      <protection/>
    </xf>
    <xf numFmtId="194" fontId="12" fillId="0" borderId="12" xfId="54" applyNumberFormat="1" applyFont="1" applyFill="1" applyBorder="1" applyAlignment="1" applyProtection="1" quotePrefix="1">
      <alignment horizontal="right"/>
      <protection locked="0"/>
    </xf>
    <xf numFmtId="0" fontId="10" fillId="0" borderId="67" xfId="54" applyFont="1" applyFill="1" applyBorder="1" applyAlignment="1">
      <alignment horizontal="left" vertical="center"/>
      <protection/>
    </xf>
    <xf numFmtId="174" fontId="12" fillId="0" borderId="26" xfId="56" applyNumberFormat="1" applyFont="1" applyFill="1" applyBorder="1" applyAlignment="1" quotePrefix="1">
      <alignment horizontal="right"/>
      <protection/>
    </xf>
    <xf numFmtId="166" fontId="10" fillId="0" borderId="9" xfId="54" applyNumberFormat="1" applyFont="1" applyFill="1" applyBorder="1" applyAlignment="1" quotePrefix="1">
      <alignment horizontal="right"/>
      <protection/>
    </xf>
    <xf numFmtId="166" fontId="10" fillId="0" borderId="20" xfId="54" applyNumberFormat="1" applyFont="1" applyFill="1" applyBorder="1" applyAlignment="1" quotePrefix="1">
      <alignment horizontal="right"/>
      <protection/>
    </xf>
    <xf numFmtId="168" fontId="12" fillId="0" borderId="26" xfId="56" applyNumberFormat="1" applyFont="1" applyFill="1" applyBorder="1" applyAlignment="1">
      <alignment horizontal="right"/>
      <protection/>
    </xf>
    <xf numFmtId="0" fontId="10" fillId="0" borderId="22" xfId="54" applyFont="1" applyFill="1" applyBorder="1" applyAlignment="1">
      <alignment horizontal="left" vertical="center"/>
      <protection/>
    </xf>
    <xf numFmtId="165" fontId="10" fillId="0" borderId="23" xfId="54" applyNumberFormat="1" applyFont="1" applyFill="1" applyBorder="1" applyAlignment="1">
      <alignment horizontal="right"/>
      <protection/>
    </xf>
    <xf numFmtId="168" fontId="10" fillId="0" borderId="23" xfId="56" applyNumberFormat="1" applyFont="1" applyFill="1" applyBorder="1" applyAlignment="1">
      <alignment horizontal="right"/>
      <protection/>
    </xf>
    <xf numFmtId="0" fontId="10" fillId="0" borderId="9" xfId="54" applyFont="1" applyFill="1" applyBorder="1" applyAlignment="1">
      <alignment horizontal="left" vertical="center"/>
      <protection/>
    </xf>
    <xf numFmtId="0" fontId="10" fillId="0" borderId="68" xfId="54" applyFont="1" applyFill="1" applyBorder="1" applyAlignment="1">
      <alignment horizontal="left" vertical="center"/>
      <protection/>
    </xf>
    <xf numFmtId="165" fontId="10" fillId="0" borderId="47" xfId="54" applyNumberFormat="1" applyFont="1" applyFill="1" applyBorder="1" applyAlignment="1" quotePrefix="1">
      <alignment horizontal="right"/>
      <protection/>
    </xf>
    <xf numFmtId="167" fontId="10" fillId="0" borderId="47" xfId="54" applyNumberFormat="1" applyFont="1" applyFill="1" applyBorder="1" applyAlignment="1" quotePrefix="1">
      <alignment horizontal="right"/>
      <protection/>
    </xf>
    <xf numFmtId="169" fontId="10" fillId="0" borderId="47" xfId="54" applyNumberFormat="1" applyFont="1" applyFill="1" applyBorder="1" applyAlignment="1" quotePrefix="1">
      <alignment horizontal="right"/>
      <protection/>
    </xf>
    <xf numFmtId="170" fontId="10" fillId="0" borderId="47" xfId="54" applyNumberFormat="1" applyFont="1" applyFill="1" applyBorder="1" applyAlignment="1" quotePrefix="1">
      <alignment horizontal="right"/>
      <protection/>
    </xf>
    <xf numFmtId="174" fontId="10" fillId="0" borderId="47" xfId="56" applyNumberFormat="1" applyFont="1" applyFill="1" applyBorder="1" applyAlignment="1" quotePrefix="1">
      <alignment horizontal="right"/>
      <protection/>
    </xf>
    <xf numFmtId="175" fontId="10" fillId="0" borderId="47" xfId="56" applyNumberFormat="1" applyFont="1" applyFill="1" applyBorder="1" applyAlignment="1" quotePrefix="1">
      <alignment horizontal="right"/>
      <protection/>
    </xf>
    <xf numFmtId="0" fontId="10" fillId="0" borderId="42" xfId="54" applyFont="1" applyFill="1" applyBorder="1" applyAlignment="1">
      <alignment horizontal="left" vertical="center" indent="1"/>
      <protection/>
    </xf>
    <xf numFmtId="174" fontId="10" fillId="0" borderId="43" xfId="56" applyNumberFormat="1" applyFont="1" applyFill="1" applyBorder="1" applyAlignment="1" quotePrefix="1">
      <alignment horizontal="right"/>
      <protection/>
    </xf>
    <xf numFmtId="37" fontId="10" fillId="0" borderId="9" xfId="54" applyNumberFormat="1" applyFont="1" applyFill="1" applyBorder="1" applyAlignment="1" quotePrefix="1">
      <alignment horizontal="right"/>
      <protection/>
    </xf>
    <xf numFmtId="166" fontId="10" fillId="0" borderId="23" xfId="54" applyNumberFormat="1" applyFont="1" applyFill="1" applyBorder="1" applyAlignment="1">
      <alignment horizontal="right"/>
      <protection/>
    </xf>
    <xf numFmtId="166" fontId="10" fillId="0" borderId="69" xfId="54" applyNumberFormat="1" applyFont="1" applyFill="1" applyBorder="1" applyAlignment="1">
      <alignment horizontal="right"/>
      <protection/>
    </xf>
    <xf numFmtId="37" fontId="10" fillId="0" borderId="23" xfId="54" applyNumberFormat="1" applyFont="1" applyFill="1" applyBorder="1" applyAlignment="1" quotePrefix="1">
      <alignment horizontal="right"/>
      <protection/>
    </xf>
    <xf numFmtId="37" fontId="10" fillId="0" borderId="69" xfId="54" applyNumberFormat="1" applyFont="1" applyFill="1" applyBorder="1" applyAlignment="1" quotePrefix="1">
      <alignment horizontal="right"/>
      <protection/>
    </xf>
    <xf numFmtId="171" fontId="10" fillId="0" borderId="23" xfId="54" applyNumberFormat="1" applyFont="1" applyFill="1" applyBorder="1" applyAlignment="1" quotePrefix="1">
      <alignment horizontal="right"/>
      <protection/>
    </xf>
    <xf numFmtId="171" fontId="10" fillId="0" borderId="69" xfId="54" applyNumberFormat="1" applyFont="1" applyFill="1" applyBorder="1" applyAlignment="1" quotePrefix="1">
      <alignment horizontal="right"/>
      <protection/>
    </xf>
    <xf numFmtId="166" fontId="10" fillId="0" borderId="70" xfId="54" applyNumberFormat="1" applyFont="1" applyFill="1" applyBorder="1" applyAlignment="1" quotePrefix="1">
      <alignment horizontal="right"/>
      <protection/>
    </xf>
    <xf numFmtId="166" fontId="10" fillId="0" borderId="71" xfId="54" applyNumberFormat="1" applyFont="1" applyFill="1" applyBorder="1" applyAlignment="1" quotePrefix="1">
      <alignment horizontal="right"/>
      <protection/>
    </xf>
    <xf numFmtId="171" fontId="10" fillId="0" borderId="47" xfId="54" applyNumberFormat="1" applyFont="1" applyFill="1" applyBorder="1" applyAlignment="1" quotePrefix="1">
      <alignment horizontal="right"/>
      <protection/>
    </xf>
    <xf numFmtId="165" fontId="12" fillId="0" borderId="72" xfId="54" applyNumberFormat="1" applyFont="1" applyFill="1" applyBorder="1" applyAlignment="1">
      <alignment horizontal="right"/>
      <protection/>
    </xf>
    <xf numFmtId="168" fontId="12" fillId="0" borderId="72" xfId="56" applyNumberFormat="1" applyFont="1" applyFill="1" applyBorder="1" applyAlignment="1">
      <alignment horizontal="right"/>
      <protection/>
    </xf>
    <xf numFmtId="165" fontId="12" fillId="0" borderId="48" xfId="54" applyNumberFormat="1" applyFont="1" applyFill="1" applyBorder="1" applyAlignment="1" quotePrefix="1">
      <alignment horizontal="right"/>
      <protection/>
    </xf>
    <xf numFmtId="167" fontId="12" fillId="0" borderId="48" xfId="54" applyNumberFormat="1" applyFont="1" applyFill="1" applyBorder="1" applyAlignment="1" quotePrefix="1">
      <alignment horizontal="right"/>
      <protection/>
    </xf>
    <xf numFmtId="169" fontId="12" fillId="0" borderId="48" xfId="54" applyNumberFormat="1" applyFont="1" applyFill="1" applyBorder="1" applyAlignment="1" quotePrefix="1">
      <alignment horizontal="right"/>
      <protection/>
    </xf>
    <xf numFmtId="170" fontId="12" fillId="0" borderId="48" xfId="54" applyNumberFormat="1" applyFont="1" applyFill="1" applyBorder="1" applyAlignment="1" quotePrefix="1">
      <alignment horizontal="right"/>
      <protection/>
    </xf>
    <xf numFmtId="174" fontId="12" fillId="0" borderId="48" xfId="56" applyNumberFormat="1" applyFont="1" applyFill="1" applyBorder="1" applyAlignment="1" quotePrefix="1">
      <alignment horizontal="right"/>
      <protection/>
    </xf>
    <xf numFmtId="175" fontId="12" fillId="0" borderId="48" xfId="56" applyNumberFormat="1" applyFont="1" applyFill="1" applyBorder="1" applyAlignment="1" quotePrefix="1">
      <alignment horizontal="right"/>
      <protection/>
    </xf>
    <xf numFmtId="174" fontId="12" fillId="0" borderId="73" xfId="56" applyNumberFormat="1" applyFont="1" applyFill="1" applyBorder="1" applyAlignment="1" quotePrefix="1">
      <alignment horizontal="right"/>
      <protection/>
    </xf>
    <xf numFmtId="0" fontId="8" fillId="0" borderId="0" xfId="64" applyFont="1" applyFill="1" applyBorder="1" applyAlignment="1">
      <alignment horizontal="left" wrapText="1"/>
      <protection/>
    </xf>
    <xf numFmtId="0" fontId="3" fillId="0" borderId="0" xfId="54" applyFont="1" applyFill="1" applyBorder="1" applyAlignment="1">
      <alignment vertical="center"/>
      <protection/>
    </xf>
    <xf numFmtId="0" fontId="3" fillId="0" borderId="74" xfId="54" applyFont="1" applyFill="1" applyBorder="1" applyAlignment="1">
      <alignment vertical="center"/>
      <protection/>
    </xf>
    <xf numFmtId="0" fontId="3" fillId="0" borderId="75" xfId="54" applyFont="1" applyFill="1" applyBorder="1" applyAlignment="1">
      <alignment horizontal="left" wrapText="1"/>
      <protection/>
    </xf>
    <xf numFmtId="0" fontId="3" fillId="0" borderId="76" xfId="54" applyFont="1" applyFill="1" applyBorder="1" applyAlignment="1">
      <alignment horizontal="left" wrapText="1"/>
      <protection/>
    </xf>
    <xf numFmtId="0" fontId="3" fillId="0" borderId="77" xfId="54" applyFont="1" applyFill="1" applyBorder="1" applyAlignment="1">
      <alignment horizontal="left" wrapText="1"/>
      <protection/>
    </xf>
    <xf numFmtId="0" fontId="3" fillId="0" borderId="0" xfId="54" applyFont="1" applyBorder="1" applyAlignment="1">
      <alignment horizontal="left" wrapText="1"/>
      <protection/>
    </xf>
    <xf numFmtId="0" fontId="38" fillId="0" borderId="0" xfId="54" applyFont="1" applyBorder="1" applyAlignment="1">
      <alignment horizontal="left" wrapText="1"/>
      <protection/>
    </xf>
    <xf numFmtId="0" fontId="3" fillId="0" borderId="0" xfId="54" applyFont="1" applyFill="1" applyBorder="1" applyAlignment="1">
      <alignment horizontal="left" wrapText="1"/>
      <protection/>
    </xf>
    <xf numFmtId="0" fontId="3" fillId="0" borderId="9" xfId="54" applyFont="1" applyFill="1" applyBorder="1" applyAlignment="1">
      <alignment horizontal="left" wrapText="1"/>
      <protection/>
    </xf>
    <xf numFmtId="0" fontId="3" fillId="0" borderId="9" xfId="54" applyFont="1" applyBorder="1" applyAlignment="1">
      <alignment horizontal="left" wrapText="1"/>
      <protection/>
    </xf>
    <xf numFmtId="0" fontId="3" fillId="0" borderId="0" xfId="55" applyFont="1" applyFill="1" applyBorder="1" applyAlignment="1">
      <alignment horizontal="left" wrapText="1"/>
      <protection/>
    </xf>
    <xf numFmtId="0" fontId="3" fillId="0" borderId="9" xfId="55" applyFont="1" applyFill="1" applyBorder="1" applyAlignment="1">
      <alignment horizontal="left" wrapText="1"/>
      <protection/>
    </xf>
    <xf numFmtId="0" fontId="3" fillId="0" borderId="0" xfId="55" applyFont="1" applyBorder="1" applyAlignment="1">
      <alignment horizontal="left" wrapText="1"/>
      <protection/>
    </xf>
    <xf numFmtId="0" fontId="3" fillId="0" borderId="9" xfId="55" applyFont="1" applyBorder="1" applyAlignment="1">
      <alignment horizontal="left" wrapText="1"/>
      <protection/>
    </xf>
    <xf numFmtId="0" fontId="14" fillId="0" borderId="0" xfId="54" applyFont="1" applyFill="1" applyBorder="1" applyAlignment="1">
      <alignment horizontal="left" wrapText="1"/>
      <protection/>
    </xf>
    <xf numFmtId="0" fontId="14" fillId="0" borderId="9" xfId="54" applyFont="1" applyFill="1" applyBorder="1" applyAlignment="1">
      <alignment horizontal="left" wrapText="1"/>
      <protection/>
    </xf>
    <xf numFmtId="0" fontId="41" fillId="0" borderId="0" xfId="54" applyFont="1" applyFill="1" applyBorder="1" applyAlignment="1">
      <alignment horizontal="left" vertical="center"/>
      <protection/>
    </xf>
    <xf numFmtId="0" fontId="41" fillId="0" borderId="0" xfId="54" applyFont="1" applyFill="1" applyBorder="1" applyAlignment="1">
      <alignment horizontal="left" wrapText="1"/>
      <protection/>
    </xf>
    <xf numFmtId="0" fontId="42" fillId="0" borderId="0" xfId="54" applyFont="1" applyFill="1" applyBorder="1" applyAlignment="1">
      <alignment horizontal="right" wrapText="1"/>
      <protection/>
    </xf>
    <xf numFmtId="0" fontId="42" fillId="0" borderId="0" xfId="54" applyFont="1" applyFill="1" applyBorder="1" applyAlignment="1">
      <alignment wrapText="1"/>
      <protection/>
    </xf>
    <xf numFmtId="0" fontId="41" fillId="0" borderId="0" xfId="55" applyFont="1" applyFill="1" applyBorder="1" applyAlignment="1">
      <alignment horizontal="left" wrapText="1"/>
      <protection/>
    </xf>
    <xf numFmtId="0" fontId="41" fillId="0" borderId="0" xfId="54" applyFont="1" applyFill="1" applyBorder="1" applyAlignment="1">
      <alignment horizontal="lef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2" xfId="42"/>
    <cellStyle name="Comma" xfId="43"/>
    <cellStyle name="Comma [0]" xfId="44"/>
    <cellStyle name="Explanatory Text" xfId="45"/>
    <cellStyle name="Good" xfId="46"/>
    <cellStyle name="Heading 1" xfId="47"/>
    <cellStyle name="Heading 2" xfId="48"/>
    <cellStyle name="Heading 3" xfId="49"/>
    <cellStyle name="Heading 4" xfId="50"/>
    <cellStyle name="Input" xfId="51"/>
    <cellStyle name="Linked Cell" xfId="52"/>
    <cellStyle name="Neutral" xfId="53"/>
    <cellStyle name="Normal 2 2" xfId="54"/>
    <cellStyle name="Normal 3" xfId="55"/>
    <cellStyle name="Normal 8" xfId="56"/>
    <cellStyle name="Note" xfId="57"/>
    <cellStyle name="Output" xfId="58"/>
    <cellStyle name="Percent 2" xfId="59"/>
    <cellStyle name="Percent 3" xfId="60"/>
    <cellStyle name="Percent" xfId="61"/>
    <cellStyle name="Standard 2" xfId="62"/>
    <cellStyle name="Standard 2 2" xfId="63"/>
    <cellStyle name="Standard_FinSum" xfId="64"/>
    <cellStyle name="Title" xfId="65"/>
    <cellStyle name="Total" xfId="66"/>
    <cellStyle name="Currency" xfId="67"/>
    <cellStyle name="Currency [0]" xfId="68"/>
    <cellStyle name="Warning Text" xfId="69"/>
  </cellStyles>
  <dxfs count="27">
    <dxf>
      <numFmt numFmtId="198" formatCode="0\ %"/>
    </dxf>
    <dxf>
      <numFmt numFmtId="198" formatCode="0\ %"/>
    </dxf>
    <dxf>
      <numFmt numFmtId="199" formatCode="0\ &quot;ppt&quot;"/>
    </dxf>
    <dxf>
      <numFmt numFmtId="200" formatCode="0\ "/>
    </dxf>
    <dxf>
      <numFmt numFmtId="200" formatCode="0\ "/>
    </dxf>
    <dxf>
      <numFmt numFmtId="200" formatCode="0\ "/>
    </dxf>
    <dxf>
      <numFmt numFmtId="200" formatCode="0\ "/>
    </dxf>
    <dxf>
      <numFmt numFmtId="200" formatCode="0\ "/>
    </dxf>
    <dxf>
      <numFmt numFmtId="200" formatCode="0\ "/>
    </dxf>
    <dxf>
      <numFmt numFmtId="200" formatCode="0\ "/>
    </dxf>
    <dxf>
      <numFmt numFmtId="200" formatCode="0\ "/>
    </dxf>
    <dxf>
      <numFmt numFmtId="200" formatCode="0\ "/>
    </dxf>
    <dxf>
      <numFmt numFmtId="200" formatCode="0\ "/>
    </dxf>
    <dxf>
      <numFmt numFmtId="198" formatCode="0\ %"/>
    </dxf>
    <dxf>
      <numFmt numFmtId="199" formatCode="0\ &quot;ppt&quot;"/>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
      <numFmt numFmtId="198" formatCode="0\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FDAEB"/>
      <rgbColor rgb="0000FF00"/>
      <rgbColor rgb="00000001"/>
      <rgbColor rgb="00FFFFFE"/>
      <rgbColor rgb="00EBF0F6"/>
      <rgbColor rgb="0000FFFF"/>
      <rgbColor rgb="00800000"/>
      <rgbColor rgb="00008000"/>
      <rgbColor rgb="00000001"/>
      <rgbColor rgb="00808000"/>
      <rgbColor rgb="000018A8"/>
      <rgbColor rgb="000018A8"/>
      <rgbColor rgb="00EBEFF6"/>
      <rgbColor rgb="00888888"/>
      <rgbColor rgb="009999FF"/>
      <rgbColor rgb="00993366"/>
      <rgbColor rgb="00FFFF66"/>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1F5FAF"/>
      <rgbColor rgb="000098DB"/>
      <rgbColor rgb="00FFCC99"/>
      <rgbColor rgb="003366FF"/>
      <rgbColor rgb="0033CCCC"/>
      <rgbColor rgb="0099CC00"/>
      <rgbColor rgb="00FFCC00"/>
      <rgbColor rgb="00FF9900"/>
      <rgbColor rgb="00FF3366"/>
      <rgbColor rgb="000018A8"/>
      <rgbColor rgb="00888888"/>
      <rgbColor rgb="000098DB"/>
      <rgbColor rgb="00339966"/>
      <rgbColor rgb="00FEF8D8"/>
      <rgbColor rgb="00FDEA9D"/>
      <rgbColor rgb="00FFCC00"/>
      <rgbColor rgb="00993366"/>
      <rgbColor rgb="000018A8"/>
      <rgbColor rgb="000018A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35</xdr:row>
      <xdr:rowOff>190500</xdr:rowOff>
    </xdr:from>
    <xdr:to>
      <xdr:col>10</xdr:col>
      <xdr:colOff>0</xdr:colOff>
      <xdr:row>36</xdr:row>
      <xdr:rowOff>161925</xdr:rowOff>
    </xdr:to>
    <xdr:sp>
      <xdr:nvSpPr>
        <xdr:cNvPr id="1" name="TextBox 22"/>
        <xdr:cNvSpPr txBox="1">
          <a:spLocks noChangeArrowheads="1"/>
        </xdr:cNvSpPr>
      </xdr:nvSpPr>
      <xdr:spPr>
        <a:xfrm>
          <a:off x="11706225" y="7086600"/>
          <a:ext cx="0" cy="161925"/>
        </a:xfrm>
        <a:prstGeom prst="rect">
          <a:avLst/>
        </a:prstGeom>
        <a:noFill/>
        <a:ln w="9525" cmpd="sng">
          <a:noFill/>
        </a:ln>
      </xdr:spPr>
      <xdr:txBody>
        <a:bodyPr vertOverflow="clip" wrap="square" anchor="ctr"/>
        <a:p>
          <a:pPr algn="ctr">
            <a:defRPr/>
          </a:pPr>
          <a:r>
            <a:rPr lang="en-US" cap="none" sz="800" b="1" i="0" u="none" baseline="0">
              <a:solidFill>
                <a:srgbClr val="888888"/>
              </a:solidFill>
            </a:rPr>
            <a:t>3, 5, 6</a:t>
          </a:r>
        </a:p>
      </xdr:txBody>
    </xdr:sp>
    <xdr:clientData/>
  </xdr:twoCellAnchor>
  <xdr:twoCellAnchor>
    <xdr:from>
      <xdr:col>10</xdr:col>
      <xdr:colOff>0</xdr:colOff>
      <xdr:row>36</xdr:row>
      <xdr:rowOff>190500</xdr:rowOff>
    </xdr:from>
    <xdr:to>
      <xdr:col>10</xdr:col>
      <xdr:colOff>0</xdr:colOff>
      <xdr:row>37</xdr:row>
      <xdr:rowOff>161925</xdr:rowOff>
    </xdr:to>
    <xdr:sp>
      <xdr:nvSpPr>
        <xdr:cNvPr id="2" name="TextBox 23"/>
        <xdr:cNvSpPr txBox="1">
          <a:spLocks noChangeArrowheads="1"/>
        </xdr:cNvSpPr>
      </xdr:nvSpPr>
      <xdr:spPr>
        <a:xfrm>
          <a:off x="11706225" y="7277100"/>
          <a:ext cx="0" cy="161925"/>
        </a:xfrm>
        <a:prstGeom prst="rect">
          <a:avLst/>
        </a:prstGeom>
        <a:noFill/>
        <a:ln w="9525" cmpd="sng">
          <a:noFill/>
        </a:ln>
      </xdr:spPr>
      <xdr:txBody>
        <a:bodyPr vertOverflow="clip" wrap="square" anchor="ctr"/>
        <a:p>
          <a:pPr algn="ctr">
            <a:defRPr/>
          </a:pPr>
          <a:r>
            <a:rPr lang="en-US" cap="none" sz="800" b="1" i="0" u="none" baseline="0">
              <a:solidFill>
                <a:srgbClr val="888888"/>
              </a:solidFill>
            </a:rPr>
            <a:t>3, 5, 6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29</xdr:row>
      <xdr:rowOff>0</xdr:rowOff>
    </xdr:from>
    <xdr:to>
      <xdr:col>10</xdr:col>
      <xdr:colOff>0</xdr:colOff>
      <xdr:row>29</xdr:row>
      <xdr:rowOff>180975</xdr:rowOff>
    </xdr:to>
    <xdr:sp fLocksText="0">
      <xdr:nvSpPr>
        <xdr:cNvPr id="1" name="TextBox 6"/>
        <xdr:cNvSpPr txBox="1">
          <a:spLocks noChangeArrowheads="1"/>
        </xdr:cNvSpPr>
      </xdr:nvSpPr>
      <xdr:spPr>
        <a:xfrm>
          <a:off x="12906375" y="575310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26</xdr:row>
      <xdr:rowOff>180975</xdr:rowOff>
    </xdr:from>
    <xdr:to>
      <xdr:col>0</xdr:col>
      <xdr:colOff>1152525</xdr:colOff>
      <xdr:row>28</xdr:row>
      <xdr:rowOff>9525</xdr:rowOff>
    </xdr:to>
    <xdr:sp fLocksText="0">
      <xdr:nvSpPr>
        <xdr:cNvPr id="1" name="TextBox 1"/>
        <xdr:cNvSpPr txBox="1">
          <a:spLocks noChangeArrowheads="1"/>
        </xdr:cNvSpPr>
      </xdr:nvSpPr>
      <xdr:spPr>
        <a:xfrm>
          <a:off x="1152525" y="53625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1095375</xdr:colOff>
      <xdr:row>12</xdr:row>
      <xdr:rowOff>190500</xdr:rowOff>
    </xdr:from>
    <xdr:to>
      <xdr:col>0</xdr:col>
      <xdr:colOff>1095375</xdr:colOff>
      <xdr:row>12</xdr:row>
      <xdr:rowOff>190500</xdr:rowOff>
    </xdr:to>
    <xdr:sp>
      <xdr:nvSpPr>
        <xdr:cNvPr id="2" name="TextBox 2"/>
        <xdr:cNvSpPr txBox="1">
          <a:spLocks noChangeArrowheads="1"/>
        </xdr:cNvSpPr>
      </xdr:nvSpPr>
      <xdr:spPr>
        <a:xfrm>
          <a:off x="1095375" y="2705100"/>
          <a:ext cx="0" cy="0"/>
        </a:xfrm>
        <a:prstGeom prst="rect">
          <a:avLst/>
        </a:prstGeom>
        <a:noFill/>
        <a:ln w="9525" cmpd="sng">
          <a:noFill/>
        </a:ln>
      </xdr:spPr>
      <xdr:txBody>
        <a:bodyPr vertOverflow="clip" wrap="square" anchor="ctr"/>
        <a:p>
          <a:pPr algn="ctr">
            <a:defRPr/>
          </a:pPr>
          <a:r>
            <a:rPr lang="en-US" cap="none" sz="1000" b="0" i="0" u="none" baseline="0">
              <a:solidFill>
                <a:srgbClr val="000000"/>
              </a:solidFill>
            </a:rPr>
            <a:t>16</a:t>
          </a:r>
        </a:p>
      </xdr:txBody>
    </xdr:sp>
    <xdr:clientData/>
  </xdr:twoCellAnchor>
  <xdr:twoCellAnchor>
    <xdr:from>
      <xdr:col>10</xdr:col>
      <xdr:colOff>0</xdr:colOff>
      <xdr:row>26</xdr:row>
      <xdr:rowOff>180975</xdr:rowOff>
    </xdr:from>
    <xdr:to>
      <xdr:col>10</xdr:col>
      <xdr:colOff>0</xdr:colOff>
      <xdr:row>28</xdr:row>
      <xdr:rowOff>9525</xdr:rowOff>
    </xdr:to>
    <xdr:sp fLocksText="0">
      <xdr:nvSpPr>
        <xdr:cNvPr id="3" name="TextBox 11"/>
        <xdr:cNvSpPr txBox="1">
          <a:spLocks noChangeArrowheads="1"/>
        </xdr:cNvSpPr>
      </xdr:nvSpPr>
      <xdr:spPr>
        <a:xfrm>
          <a:off x="12906375" y="53625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12</xdr:row>
      <xdr:rowOff>190500</xdr:rowOff>
    </xdr:from>
    <xdr:to>
      <xdr:col>10</xdr:col>
      <xdr:colOff>0</xdr:colOff>
      <xdr:row>12</xdr:row>
      <xdr:rowOff>190500</xdr:rowOff>
    </xdr:to>
    <xdr:sp>
      <xdr:nvSpPr>
        <xdr:cNvPr id="4" name="TextBox 12"/>
        <xdr:cNvSpPr txBox="1">
          <a:spLocks noChangeArrowheads="1"/>
        </xdr:cNvSpPr>
      </xdr:nvSpPr>
      <xdr:spPr>
        <a:xfrm>
          <a:off x="12906375" y="2705100"/>
          <a:ext cx="0" cy="0"/>
        </a:xfrm>
        <a:prstGeom prst="rect">
          <a:avLst/>
        </a:prstGeom>
        <a:noFill/>
        <a:ln w="9525" cmpd="sng">
          <a:noFill/>
        </a:ln>
      </xdr:spPr>
      <xdr:txBody>
        <a:bodyPr vertOverflow="clip" wrap="square" anchor="ctr"/>
        <a:p>
          <a:pPr algn="ctr">
            <a:defRPr/>
          </a:pPr>
          <a:r>
            <a:rPr lang="en-US" cap="none" sz="1000" b="0" i="0" u="none" baseline="0">
              <a:solidFill>
                <a:srgbClr val="000000"/>
              </a:solidFill>
            </a:rPr>
            <a:t>16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76200</xdr:rowOff>
    </xdr:from>
    <xdr:to>
      <xdr:col>10</xdr:col>
      <xdr:colOff>0</xdr:colOff>
      <xdr:row>3</xdr:row>
      <xdr:rowOff>9525</xdr:rowOff>
    </xdr:to>
    <xdr:sp>
      <xdr:nvSpPr>
        <xdr:cNvPr id="1" name="TextBox 1"/>
        <xdr:cNvSpPr txBox="1">
          <a:spLocks noChangeArrowheads="1"/>
        </xdr:cNvSpPr>
      </xdr:nvSpPr>
      <xdr:spPr>
        <a:xfrm>
          <a:off x="11706225" y="523875"/>
          <a:ext cx="0" cy="171450"/>
        </a:xfrm>
        <a:prstGeom prst="rect">
          <a:avLst/>
        </a:prstGeom>
        <a:noFill/>
        <a:ln w="9525" cmpd="sng">
          <a:noFill/>
        </a:ln>
      </xdr:spPr>
      <xdr:txBody>
        <a:bodyPr vertOverflow="clip" wrap="square" anchor="ctr"/>
        <a:p>
          <a:pPr algn="ctr">
            <a:defRPr/>
          </a:pPr>
          <a:r>
            <a:rPr lang="en-US" cap="none" sz="800" b="1" i="0" u="none" baseline="0">
              <a:solidFill>
                <a:srgbClr val="888888"/>
              </a:solidFill>
            </a:rPr>
            <a:t>27</a:t>
          </a:r>
        </a:p>
      </xdr:txBody>
    </xdr:sp>
    <xdr:clientData/>
  </xdr:twoCellAnchor>
  <xdr:twoCellAnchor>
    <xdr:from>
      <xdr:col>10</xdr:col>
      <xdr:colOff>0</xdr:colOff>
      <xdr:row>2</xdr:row>
      <xdr:rowOff>66675</xdr:rowOff>
    </xdr:from>
    <xdr:to>
      <xdr:col>10</xdr:col>
      <xdr:colOff>0</xdr:colOff>
      <xdr:row>2</xdr:row>
      <xdr:rowOff>238125</xdr:rowOff>
    </xdr:to>
    <xdr:sp>
      <xdr:nvSpPr>
        <xdr:cNvPr id="2" name="TextBox 2"/>
        <xdr:cNvSpPr txBox="1">
          <a:spLocks noChangeArrowheads="1"/>
        </xdr:cNvSpPr>
      </xdr:nvSpPr>
      <xdr:spPr>
        <a:xfrm>
          <a:off x="11706225" y="514350"/>
          <a:ext cx="0" cy="171450"/>
        </a:xfrm>
        <a:prstGeom prst="rect">
          <a:avLst/>
        </a:prstGeom>
        <a:noFill/>
        <a:ln w="9525" cmpd="sng">
          <a:noFill/>
        </a:ln>
      </xdr:spPr>
      <xdr:txBody>
        <a:bodyPr vertOverflow="clip" wrap="square" anchor="ctr"/>
        <a:p>
          <a:pPr algn="ctr">
            <a:defRPr/>
          </a:pPr>
          <a:r>
            <a:rPr lang="en-US" cap="none" sz="800" b="1" i="0" u="none" baseline="0">
              <a:solidFill>
                <a:srgbClr val="888888"/>
              </a:solidFill>
            </a:rPr>
            <a:t>28</a:t>
          </a:r>
        </a:p>
      </xdr:txBody>
    </xdr:sp>
    <xdr:clientData/>
  </xdr:twoCellAnchor>
  <xdr:twoCellAnchor>
    <xdr:from>
      <xdr:col>10</xdr:col>
      <xdr:colOff>0</xdr:colOff>
      <xdr:row>2</xdr:row>
      <xdr:rowOff>76200</xdr:rowOff>
    </xdr:from>
    <xdr:to>
      <xdr:col>10</xdr:col>
      <xdr:colOff>0</xdr:colOff>
      <xdr:row>2</xdr:row>
      <xdr:rowOff>238125</xdr:rowOff>
    </xdr:to>
    <xdr:sp>
      <xdr:nvSpPr>
        <xdr:cNvPr id="3" name="TextBox 3"/>
        <xdr:cNvSpPr txBox="1">
          <a:spLocks noChangeArrowheads="1"/>
        </xdr:cNvSpPr>
      </xdr:nvSpPr>
      <xdr:spPr>
        <a:xfrm>
          <a:off x="11706225" y="523875"/>
          <a:ext cx="0" cy="161925"/>
        </a:xfrm>
        <a:prstGeom prst="rect">
          <a:avLst/>
        </a:prstGeom>
        <a:noFill/>
        <a:ln w="9525" cmpd="sng">
          <a:noFill/>
        </a:ln>
      </xdr:spPr>
      <xdr:txBody>
        <a:bodyPr vertOverflow="clip" wrap="square" anchor="ctr"/>
        <a:p>
          <a:pPr algn="ctr">
            <a:defRPr/>
          </a:pPr>
          <a:r>
            <a:rPr lang="en-US" cap="none" sz="800" b="1" i="0" u="none" baseline="0">
              <a:solidFill>
                <a:srgbClr val="888888"/>
              </a:solidFill>
            </a:rPr>
            <a:t>29</a:t>
          </a:r>
        </a:p>
      </xdr:txBody>
    </xdr:sp>
    <xdr:clientData/>
  </xdr:twoCellAnchor>
  <xdr:twoCellAnchor>
    <xdr:from>
      <xdr:col>10</xdr:col>
      <xdr:colOff>0</xdr:colOff>
      <xdr:row>5</xdr:row>
      <xdr:rowOff>190500</xdr:rowOff>
    </xdr:from>
    <xdr:to>
      <xdr:col>10</xdr:col>
      <xdr:colOff>0</xdr:colOff>
      <xdr:row>6</xdr:row>
      <xdr:rowOff>171450</xdr:rowOff>
    </xdr:to>
    <xdr:sp fLocksText="0">
      <xdr:nvSpPr>
        <xdr:cNvPr id="4" name="TextBox 4"/>
        <xdr:cNvSpPr txBox="1">
          <a:spLocks noChangeArrowheads="1"/>
        </xdr:cNvSpPr>
      </xdr:nvSpPr>
      <xdr:spPr>
        <a:xfrm>
          <a:off x="11706225" y="137160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16</xdr:row>
      <xdr:rowOff>190500</xdr:rowOff>
    </xdr:from>
    <xdr:to>
      <xdr:col>10</xdr:col>
      <xdr:colOff>0</xdr:colOff>
      <xdr:row>16</xdr:row>
      <xdr:rowOff>190500</xdr:rowOff>
    </xdr:to>
    <xdr:sp fLocksText="0">
      <xdr:nvSpPr>
        <xdr:cNvPr id="5" name="TextBox 5"/>
        <xdr:cNvSpPr txBox="1">
          <a:spLocks noChangeArrowheads="1"/>
        </xdr:cNvSpPr>
      </xdr:nvSpPr>
      <xdr:spPr>
        <a:xfrm>
          <a:off x="11706225" y="3467100"/>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2247900</xdr:colOff>
      <xdr:row>11</xdr:row>
      <xdr:rowOff>190500</xdr:rowOff>
    </xdr:from>
    <xdr:to>
      <xdr:col>0</xdr:col>
      <xdr:colOff>2705100</xdr:colOff>
      <xdr:row>11</xdr:row>
      <xdr:rowOff>190500</xdr:rowOff>
    </xdr:to>
    <xdr:sp>
      <xdr:nvSpPr>
        <xdr:cNvPr id="6" name="TextBox 11"/>
        <xdr:cNvSpPr txBox="1">
          <a:spLocks noChangeArrowheads="1"/>
        </xdr:cNvSpPr>
      </xdr:nvSpPr>
      <xdr:spPr>
        <a:xfrm>
          <a:off x="2247900" y="2514600"/>
          <a:ext cx="457200" cy="0"/>
        </a:xfrm>
        <a:prstGeom prst="rect">
          <a:avLst/>
        </a:prstGeom>
        <a:noFill/>
        <a:ln w="9525" cmpd="sng">
          <a:noFill/>
        </a:ln>
      </xdr:spPr>
      <xdr:txBody>
        <a:bodyPr vertOverflow="clip" wrap="square" anchor="ctr"/>
        <a:p>
          <a:pPr algn="ctr">
            <a:defRPr/>
          </a:pPr>
          <a:r>
            <a:rPr lang="en-US" cap="none" sz="800" b="1" i="0" u="none" baseline="0">
              <a:solidFill>
                <a:srgbClr val="888888"/>
              </a:solidFill>
            </a:rPr>
            <a:t>26</a:t>
          </a:r>
        </a:p>
      </xdr:txBody>
    </xdr:sp>
    <xdr:clientData/>
  </xdr:twoCellAnchor>
  <xdr:twoCellAnchor>
    <xdr:from>
      <xdr:col>0</xdr:col>
      <xdr:colOff>1200150</xdr:colOff>
      <xdr:row>13</xdr:row>
      <xdr:rowOff>190500</xdr:rowOff>
    </xdr:from>
    <xdr:to>
      <xdr:col>0</xdr:col>
      <xdr:colOff>1657350</xdr:colOff>
      <xdr:row>13</xdr:row>
      <xdr:rowOff>190500</xdr:rowOff>
    </xdr:to>
    <xdr:sp>
      <xdr:nvSpPr>
        <xdr:cNvPr id="7" name="TextBox 13"/>
        <xdr:cNvSpPr txBox="1">
          <a:spLocks noChangeArrowheads="1"/>
        </xdr:cNvSpPr>
      </xdr:nvSpPr>
      <xdr:spPr>
        <a:xfrm>
          <a:off x="1200150" y="2895600"/>
          <a:ext cx="457200" cy="0"/>
        </a:xfrm>
        <a:prstGeom prst="rect">
          <a:avLst/>
        </a:prstGeom>
        <a:noFill/>
        <a:ln w="9525" cmpd="sng">
          <a:noFill/>
        </a:ln>
      </xdr:spPr>
      <xdr:txBody>
        <a:bodyPr vertOverflow="clip" wrap="square" anchor="ctr"/>
        <a:p>
          <a:pPr algn="ctr">
            <a:defRPr/>
          </a:pPr>
          <a:r>
            <a:rPr lang="en-US" cap="none" sz="800" b="1" i="0" u="none" baseline="0">
              <a:solidFill>
                <a:srgbClr val="000000"/>
              </a:solidFill>
            </a:rPr>
            <a:t>26</a:t>
          </a:r>
        </a:p>
      </xdr:txBody>
    </xdr:sp>
    <xdr:clientData/>
  </xdr:twoCellAnchor>
  <xdr:twoCellAnchor>
    <xdr:from>
      <xdr:col>0</xdr:col>
      <xdr:colOff>2505075</xdr:colOff>
      <xdr:row>18</xdr:row>
      <xdr:rowOff>190500</xdr:rowOff>
    </xdr:from>
    <xdr:to>
      <xdr:col>0</xdr:col>
      <xdr:colOff>2971800</xdr:colOff>
      <xdr:row>18</xdr:row>
      <xdr:rowOff>190500</xdr:rowOff>
    </xdr:to>
    <xdr:sp>
      <xdr:nvSpPr>
        <xdr:cNvPr id="8" name="TextBox 15"/>
        <xdr:cNvSpPr txBox="1">
          <a:spLocks noChangeArrowheads="1"/>
        </xdr:cNvSpPr>
      </xdr:nvSpPr>
      <xdr:spPr>
        <a:xfrm>
          <a:off x="2505075" y="3848100"/>
          <a:ext cx="466725" cy="0"/>
        </a:xfrm>
        <a:prstGeom prst="rect">
          <a:avLst/>
        </a:prstGeom>
        <a:noFill/>
        <a:ln w="9525" cmpd="sng">
          <a:noFill/>
        </a:ln>
      </xdr:spPr>
      <xdr:txBody>
        <a:bodyPr vertOverflow="clip" wrap="square" anchor="ctr"/>
        <a:p>
          <a:pPr algn="ctr">
            <a:defRPr/>
          </a:pPr>
          <a:r>
            <a:rPr lang="en-US" cap="none" sz="800" b="1" i="0" u="none" baseline="0">
              <a:solidFill>
                <a:srgbClr val="888888"/>
              </a:solidFill>
            </a:rPr>
            <a:t>26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9525</xdr:rowOff>
    </xdr:from>
    <xdr:to>
      <xdr:col>10</xdr:col>
      <xdr:colOff>0</xdr:colOff>
      <xdr:row>16</xdr:row>
      <xdr:rowOff>171450</xdr:rowOff>
    </xdr:to>
    <xdr:sp>
      <xdr:nvSpPr>
        <xdr:cNvPr id="1" name="TextBox 3"/>
        <xdr:cNvSpPr txBox="1">
          <a:spLocks noChangeArrowheads="1"/>
        </xdr:cNvSpPr>
      </xdr:nvSpPr>
      <xdr:spPr>
        <a:xfrm>
          <a:off x="11706225" y="3476625"/>
          <a:ext cx="0" cy="161925"/>
        </a:xfrm>
        <a:prstGeom prst="rect">
          <a:avLst/>
        </a:prstGeom>
        <a:noFill/>
        <a:ln w="9525" cmpd="sng">
          <a:noFill/>
        </a:ln>
      </xdr:spPr>
      <xdr:txBody>
        <a:bodyPr vertOverflow="clip" wrap="square" anchor="ctr"/>
        <a:p>
          <a:pPr algn="ctr">
            <a:defRPr/>
          </a:pPr>
          <a:r>
            <a:rPr lang="en-US" cap="none" sz="800" b="1" i="0" u="none" baseline="0">
              <a:solidFill>
                <a:srgbClr val="000000"/>
              </a:solidFill>
            </a:rPr>
            <a:t>26</a:t>
          </a:r>
        </a:p>
      </xdr:txBody>
    </xdr:sp>
    <xdr:clientData/>
  </xdr:twoCellAnchor>
  <xdr:twoCellAnchor>
    <xdr:from>
      <xdr:col>10</xdr:col>
      <xdr:colOff>0</xdr:colOff>
      <xdr:row>20</xdr:row>
      <xdr:rowOff>9525</xdr:rowOff>
    </xdr:from>
    <xdr:to>
      <xdr:col>10</xdr:col>
      <xdr:colOff>0</xdr:colOff>
      <xdr:row>20</xdr:row>
      <xdr:rowOff>171450</xdr:rowOff>
    </xdr:to>
    <xdr:sp>
      <xdr:nvSpPr>
        <xdr:cNvPr id="2" name="TextBox 4"/>
        <xdr:cNvSpPr txBox="1">
          <a:spLocks noChangeArrowheads="1"/>
        </xdr:cNvSpPr>
      </xdr:nvSpPr>
      <xdr:spPr>
        <a:xfrm>
          <a:off x="11706225" y="4238625"/>
          <a:ext cx="0" cy="161925"/>
        </a:xfrm>
        <a:prstGeom prst="rect">
          <a:avLst/>
        </a:prstGeom>
        <a:noFill/>
        <a:ln w="9525" cmpd="sng">
          <a:noFill/>
        </a:ln>
      </xdr:spPr>
      <xdr:txBody>
        <a:bodyPr vertOverflow="clip" wrap="square" anchor="ctr"/>
        <a:p>
          <a:pPr algn="ctr">
            <a:defRPr/>
          </a:pPr>
          <a:r>
            <a:rPr lang="en-US" cap="none" sz="800" b="1" i="0" u="none" baseline="0">
              <a:solidFill>
                <a:srgbClr val="000000"/>
              </a:solidFill>
            </a:rPr>
            <a:t>26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dd00ta573\lavori%20cipi\Lavori%20CIPI\ROMAGEST\File%20vuot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B-AC\Global%20BAC\Reporting\2012\11%202012\Monthly%20CEO%20Briefing\Preparation\Central%20pages\20121211%20Bilateral%20-%20New%20Format%20-%20AWM.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hart%20in%20Microsoft%20Office%20PowerPoin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MSOFFICE\EXCEL\ARM\MONREV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UB\LVA\REP\SR99JUN\LVchart699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ATA\O1\BGR\REAL\DATA\O1\BGR\MON\PROJ\MONwor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ata\Prudential\Excel\A_Pollard\McLagen%20Data%20Analyz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CMI\2001\12\CMI%2012%202001%20Kap_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Croatia\MNG_EX\BOP9703_stres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Documents%20and%20Settings\Jens%20Woloszczak\My%20Documents\Projects\DB%20Strategy\GBP\Revenues%20after%20risk%20costs\Deep%20dive%20Western%20Europe\GBP_data_Macro%20&amp;%20Finance_Normal%20recovery_Western%20Europ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0012479\5028DATA$\APPS\Verknuepf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 val="Tav.22 Rischio di Credito"/>
      <sheetName val="SP puntuale"/>
      <sheetName val="TASSI1"/>
      <sheetName val="TASSI2"/>
      <sheetName val="Totale"/>
      <sheetName val="MacroA"/>
      <sheetName val="MensiCosti"/>
      <sheetName val="Settore composizione"/>
      <sheetName val="Tav.23 Sofferenze dettaglio"/>
      <sheetName val="Oneri di Gestione"/>
      <sheetName val="Volumi"/>
      <sheetName val="Serie2 (last but not least)"/>
      <sheetName val="Luciolli"/>
      <sheetName val="semaforo"/>
      <sheetName val="ALESSANDRI"/>
      <sheetName val="SP medio"/>
      <sheetName val="ProfittiOperFinanziarie"/>
      <sheetName val="#RIF"/>
      <sheetName val="Patrimonio netto"/>
      <sheetName val="File vuoto"/>
      <sheetName val="Intermediazione"/>
      <sheetName val="totale patr."/>
      <sheetName val="R&amp;R_Il Sole 24 Ore"/>
      <sheetName val="6_GPF &amp; GPM"/>
      <sheetName val="8_Titoli"/>
      <sheetName val="9_Costo personale"/>
      <sheetName val="10_Spese Amm. &amp; Rett.Acc "/>
      <sheetName val="11_Fiscalità"/>
      <sheetName val="Sheet2"/>
      <sheetName val="quarterly income and e&amp;p"/>
      <sheetName val="Datos"/>
      <sheetName val="98IN03AT"/>
      <sheetName val="Sheet1"/>
      <sheetName val="Control"/>
      <sheetName val="LCR by busines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_Settings"/>
      <sheetName val="AWM"/>
      <sheetName val="AWM YTD FY"/>
      <sheetName val="AWM MTD QTD"/>
      <sheetName val="Seite 3 AWM Core-new"/>
      <sheetName val="Legend"/>
      <sheetName val="2011 Gross Up"/>
      <sheetName val="2012 Gross Up"/>
      <sheetName val="#REF"/>
    </sheetNames>
    <sheetDataSet>
      <sheetData sheetId="2">
        <row r="4">
          <cell r="A4" t="str">
            <v>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User_Settings"/>
      <sheetName val="Do_Flash_Back_Sheet1"/>
      <sheetName val="Chart in Microsoft Office Power"/>
      <sheetName val="Sheet2"/>
      <sheetName val="Do_Flash_Back_Sheet2"/>
      <sheetName val="Sheet3"/>
      <sheetName val="YTD FY"/>
      <sheetName val="MTD FQ"/>
      <sheetName val="October Format"/>
      <sheetName val="Essbase Ret"/>
      <sheetName val="Original"/>
      <sheetName val="Old Copy-created in Aug11"/>
      <sheetName val="Graph reference"/>
      <sheetName val="Data"/>
      <sheetName val="Sheet11"/>
      <sheetName val="Overview specific items"/>
      <sheetName val="BCS Structure"/>
      <sheetName val="regional view janusbcs"/>
      <sheetName val="NCDC"/>
      <sheetName val="Sheet7"/>
      <sheetName val="data chart"/>
      <sheetName val="chart"/>
      <sheetName val="waterfall data"/>
      <sheetName val="waterfall"/>
      <sheetName val="newstruc"/>
      <sheetName val="data-postfix"/>
      <sheetName val="wrapup"/>
      <sheetName val="Template1"/>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Tabelle1"/>
      <sheetName val="FY"/>
      <sheetName val="Setup"/>
      <sheetName val="VAR 2015 vs Pharos"/>
      <sheetName val="CB&amp;S"/>
      <sheetName val="Chart feed"/>
      <sheetName val="YTD retrieve"/>
      <sheetName val="LLP"/>
      <sheetName val="2012 B&amp;R"/>
      <sheetName val="Template"/>
    </sheetNames>
    <definedNames>
      <definedName name="test7"/>
      <definedName name="test8"/>
      <definedName name="tesy5"/>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s>
    <sheetDataSet>
      <sheetData sheetId="8">
        <row r="34">
          <cell r="C34">
            <v>3332.041999999999</v>
          </cell>
          <cell r="D34">
            <v>9651.826937500002</v>
          </cell>
          <cell r="E34">
            <v>18830.668999999998</v>
          </cell>
          <cell r="F34">
            <v>13414.53987681108</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18">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99.30795847750865</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48.00000000000001</v>
          </cell>
          <cell r="H31">
            <v>80</v>
          </cell>
          <cell r="I31">
            <v>100</v>
          </cell>
          <cell r="J31">
            <v>100</v>
          </cell>
          <cell r="K31">
            <v>112.5</v>
          </cell>
          <cell r="L31">
            <v>127.6595744680851</v>
          </cell>
          <cell r="M31">
            <v>169.81132075471697</v>
          </cell>
          <cell r="N31">
            <v>213.01775147928996</v>
          </cell>
          <cell r="O31">
            <v>264.70588235294116</v>
          </cell>
          <cell r="P31">
            <v>299.0033222591362</v>
          </cell>
          <cell r="Q31">
            <v>299.0033222591362</v>
          </cell>
          <cell r="R31">
            <v>281.69014084507046</v>
          </cell>
          <cell r="S31">
            <v>295.08196721311475</v>
          </cell>
          <cell r="T31">
            <v>352.25048923679066</v>
          </cell>
          <cell r="U31">
            <v>359.2814371257485</v>
          </cell>
          <cell r="V31">
            <v>376.5690376569038</v>
          </cell>
          <cell r="W31">
            <v>476.1904761904762</v>
          </cell>
          <cell r="X31">
            <v>495.86776859504135</v>
          </cell>
          <cell r="Y31">
            <v>547.1124620060791</v>
          </cell>
          <cell r="Z31">
            <v>564.2633228840125</v>
          </cell>
          <cell r="AA31">
            <v>604.026845637584</v>
          </cell>
          <cell r="AB31">
            <v>638.2978723404256</v>
          </cell>
          <cell r="AC31">
            <v>661.764705882353</v>
          </cell>
          <cell r="AD31">
            <v>711.4624505928854</v>
          </cell>
          <cell r="AE31">
            <v>782.608695652174</v>
          </cell>
          <cell r="AF31">
            <v>1005.586592178771</v>
          </cell>
          <cell r="AG31">
            <v>1052.6315789473683</v>
          </cell>
          <cell r="AH31">
            <v>1118.0124223602486</v>
          </cell>
          <cell r="AI31">
            <v>1323.529411764706</v>
          </cell>
          <cell r="AJ31">
            <v>1463.4146341463413</v>
          </cell>
          <cell r="AK31">
            <v>1666.6666666666667</v>
          </cell>
          <cell r="AL31">
            <v>1764.705882352941</v>
          </cell>
          <cell r="AM31">
            <v>1730.7692307692307</v>
          </cell>
          <cell r="AN31">
            <v>1592.9203539823006</v>
          </cell>
        </row>
        <row r="36">
          <cell r="F36">
            <v>63.42540817814432</v>
          </cell>
          <cell r="G36">
            <v>65.63798748787012</v>
          </cell>
          <cell r="H36">
            <v>82.61609095147753</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v>
          </cell>
          <cell r="U36">
            <v>177.53515563091545</v>
          </cell>
          <cell r="V36">
            <v>189.72540568688362</v>
          </cell>
          <cell r="W36">
            <v>200.7917245538013</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289.6602968757282</v>
          </cell>
          <cell r="AL36">
            <v>303.53246609306524</v>
          </cell>
          <cell r="AM36">
            <v>304.74894304237495</v>
          </cell>
          <cell r="AN36">
            <v>306.29103124124674</v>
          </cell>
          <cell r="AO36">
            <v>305.4203320767084</v>
          </cell>
          <cell r="AP36">
            <v>290.73034016102065</v>
          </cell>
          <cell r="AQ36">
            <v>298.14359202935304</v>
          </cell>
          <cell r="AR36">
            <v>301.3521728566731</v>
          </cell>
          <cell r="AS36">
            <v>306.4467916936869</v>
          </cell>
          <cell r="AT36">
            <v>311.2939271898692</v>
          </cell>
          <cell r="AU36">
            <v>313.30989154212403</v>
          </cell>
        </row>
        <row r="37">
          <cell r="F37">
            <v>57.78529234614901</v>
          </cell>
          <cell r="G37">
            <v>69.7239520598243</v>
          </cell>
          <cell r="H37">
            <v>110.89239983936356</v>
          </cell>
          <cell r="I37">
            <v>122.13070000995798</v>
          </cell>
          <cell r="J37">
            <v>100</v>
          </cell>
          <cell r="K37">
            <v>93.18204254650438</v>
          </cell>
          <cell r="L37">
            <v>87.05056999029513</v>
          </cell>
          <cell r="M37">
            <v>98.7157927778922</v>
          </cell>
          <cell r="N37">
            <v>104.38245349694748</v>
          </cell>
          <cell r="O37">
            <v>105.40039068082692</v>
          </cell>
          <cell r="P37">
            <v>101.58478115886847</v>
          </cell>
          <cell r="Q37">
            <v>83.66823756612204</v>
          </cell>
          <cell r="R37">
            <v>61.49101779197221</v>
          </cell>
          <cell r="S37">
            <v>53.63032082403155</v>
          </cell>
          <cell r="T37">
            <v>55.37776669823924</v>
          </cell>
          <cell r="U37">
            <v>52.97726305266479</v>
          </cell>
          <cell r="V37">
            <v>51.87397645307988</v>
          </cell>
          <cell r="W37">
            <v>57.75228682917978</v>
          </cell>
          <cell r="X37">
            <v>56.12225838569128</v>
          </cell>
          <cell r="Y37">
            <v>58.6357571629622</v>
          </cell>
          <cell r="Z37">
            <v>57.24116417229288</v>
          </cell>
          <cell r="AA37">
            <v>57.43450641854131</v>
          </cell>
          <cell r="AB37">
            <v>58.40289231560221</v>
          </cell>
          <cell r="AC37">
            <v>58.13495546674358</v>
          </cell>
          <cell r="AD37">
            <v>60.88751175872843</v>
          </cell>
          <cell r="AE37">
            <v>63.10263578726426</v>
          </cell>
          <cell r="AF37">
            <v>73.46660093380389</v>
          </cell>
          <cell r="AG37">
            <v>68.68801015195415</v>
          </cell>
          <cell r="AH37">
            <v>64.17976846624289</v>
          </cell>
          <cell r="AI37">
            <v>66.75444246462338</v>
          </cell>
          <cell r="AJ37">
            <v>68.62315614732894</v>
          </cell>
          <cell r="AK37">
            <v>73.63283559059126</v>
          </cell>
          <cell r="AL37">
            <v>73.22165738154648</v>
          </cell>
          <cell r="AM37">
            <v>67.48743120106394</v>
          </cell>
          <cell r="AN37">
            <v>59.08529611253377</v>
          </cell>
          <cell r="AO37">
            <v>56.22633017160471</v>
          </cell>
          <cell r="AP37">
            <v>49.63886298673445</v>
          </cell>
          <cell r="AQ37">
            <v>48.35632777080926</v>
          </cell>
          <cell r="AR37">
            <v>48.51523756210117</v>
          </cell>
          <cell r="AS37">
            <v>47.75932599660162</v>
          </cell>
          <cell r="AT37">
            <v>46.47965027611851</v>
          </cell>
          <cell r="AU37">
            <v>46.2117560382158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McLagan Data"/>
      <sheetName val="Org Chart"/>
      <sheetName val="Summary Data"/>
      <sheetName val="Employee Worksheet"/>
      <sheetName val="Graph McLagan vs Employees"/>
      <sheetName val="UK_2001"/>
      <sheetName val="Employee Data Sheet"/>
      <sheetName val="Discretionary Bonus Guidelines"/>
      <sheetName val="Merit Increase Guidelines"/>
      <sheetName val="USA 2000"/>
      <sheetName val="Singapore 2000"/>
      <sheetName val="C5 2000"/>
      <sheetName val="C6 2000"/>
      <sheetName val="Status"/>
      <sheetName val="Calendar of Events"/>
      <sheetName val="Budget Planner"/>
      <sheetName val="Tables"/>
      <sheetName val="Module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1">
        <row r="428">
          <cell r="P428">
            <v>1998</v>
          </cell>
          <cell r="Q428">
            <v>1999</v>
          </cell>
          <cell r="R428">
            <v>1999</v>
          </cell>
          <cell r="S428">
            <v>2000</v>
          </cell>
          <cell r="T428">
            <v>2001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in"/>
      <sheetName val="Summary _2007"/>
      <sheetName val="Summary _2008"/>
      <sheetName val="Western Europe"/>
      <sheetName val="France"/>
      <sheetName val="Germany"/>
      <sheetName val="Italy"/>
      <sheetName val="Spain"/>
      <sheetName val="Switzerland"/>
      <sheetName val="United Kingdom"/>
      <sheetName val="Retail Definitions"/>
      <sheetName val="Wholesale Definitions"/>
      <sheetName val="AM Definitions"/>
      <sheetName val="Segment Definitions"/>
      <sheetName val="Data category Definitions"/>
    </sheetNames>
    <sheetDataSet>
      <sheetData sheetId="4">
        <row r="1">
          <cell r="A1" t="str">
            <v>France - Normal recovery (MGI: Battered, but resilient)</v>
          </cell>
          <cell r="C1">
            <v>2000</v>
          </cell>
          <cell r="D1">
            <v>2001</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row r="14">
          <cell r="A14" t="str">
            <v>Macroeconomic data</v>
          </cell>
        </row>
        <row r="15">
          <cell r="A15" t="str">
            <v>Real GDP</v>
          </cell>
          <cell r="B15" t="str">
            <v>USD billion</v>
          </cell>
          <cell r="C15">
            <v>1328.5100097656</v>
          </cell>
          <cell r="D15">
            <v>1316.0999755859</v>
          </cell>
        </row>
        <row r="16">
          <cell r="A16" t="str">
            <v>Inflation rate</v>
          </cell>
          <cell r="B16" t="str">
            <v>%</v>
          </cell>
          <cell r="C16">
            <v>0.0169098005</v>
          </cell>
          <cell r="D16">
            <v>0.0163026005</v>
          </cell>
        </row>
        <row r="18">
          <cell r="A18" t="str">
            <v>Revenue (fees and interest) before risk cost</v>
          </cell>
        </row>
        <row r="19">
          <cell r="A19" t="str">
            <v>Retail banking</v>
          </cell>
          <cell r="B19" t="str">
            <v>USD billion</v>
          </cell>
          <cell r="C19">
            <v>32.6772994995</v>
          </cell>
          <cell r="D19">
            <v>30.9358997345</v>
          </cell>
        </row>
        <row r="20">
          <cell r="A20" t="str">
            <v>Investment banking</v>
          </cell>
          <cell r="B20" t="str">
            <v>USD billion</v>
          </cell>
          <cell r="C20">
            <v>2.6919798851</v>
          </cell>
          <cell r="D20">
            <v>1.7519600391</v>
          </cell>
        </row>
        <row r="21">
          <cell r="A21" t="str">
            <v>Sales &amp; Trading</v>
          </cell>
          <cell r="B21" t="str">
            <v>USD billion</v>
          </cell>
          <cell r="C21">
            <v>3.8090200424</v>
          </cell>
          <cell r="D21">
            <v>3.817620039</v>
          </cell>
        </row>
        <row r="22">
          <cell r="A22" t="str">
            <v>Securities services</v>
          </cell>
          <cell r="B22" t="str">
            <v>USD billion</v>
          </cell>
          <cell r="C22">
            <v>1.2824599743</v>
          </cell>
          <cell r="D22">
            <v>1.2272800207</v>
          </cell>
        </row>
        <row r="23">
          <cell r="A23" t="str">
            <v>Corporate banking</v>
          </cell>
          <cell r="B23" t="str">
            <v>USD billion</v>
          </cell>
          <cell r="C23">
            <v>18.3316993713</v>
          </cell>
          <cell r="D23">
            <v>18.363899231</v>
          </cell>
        </row>
        <row r="24">
          <cell r="A24" t="str">
            <v>Asset management</v>
          </cell>
          <cell r="B24" t="str">
            <v>USD billion</v>
          </cell>
          <cell r="C24">
            <v>2.3828399181</v>
          </cell>
          <cell r="D24">
            <v>2.5372099876</v>
          </cell>
        </row>
        <row r="27">
          <cell r="A27" t="str">
            <v>Source: McKinsey Global Banking Pools</v>
          </cell>
        </row>
      </sheetData>
      <sheetData sheetId="6">
        <row r="1">
          <cell r="A1" t="str">
            <v>Italy - Normal recovery (MGI: Battered, but resilient)</v>
          </cell>
        </row>
        <row r="3">
          <cell r="A3" t="str">
            <v>Color coding of cells indicates the quality level of the historical datapoint</v>
          </cell>
        </row>
        <row r="4">
          <cell r="A4" t="str">
            <v>Figures based on fact data</v>
          </cell>
          <cell r="B4" t="str">
            <v>black</v>
          </cell>
        </row>
        <row r="5">
          <cell r="A5" t="str">
            <v>Good quality estimates</v>
          </cell>
          <cell r="B5" t="str">
            <v>green</v>
          </cell>
        </row>
        <row r="6">
          <cell r="A6" t="str">
            <v>Rough estimates</v>
          </cell>
          <cell r="B6" t="str">
            <v>orange</v>
          </cell>
        </row>
        <row r="7">
          <cell r="A7" t="str">
            <v>Very rough estimates</v>
          </cell>
          <cell r="B7" t="str">
            <v>red</v>
          </cell>
        </row>
        <row r="9">
          <cell r="A9" t="str">
            <v>Currently, forecasts are available only for product group aggregates. For further information, please visit the GBP website.</v>
          </cell>
        </row>
        <row r="11">
          <cell r="A11" t="str">
            <v>Definitions are provided at the end of the file, and in the comment boxes at the upper right corner of data cells.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elle1"/>
      <sheetName val="Tabelle2"/>
      <sheetName val="Tabelle3"/>
      <sheetName val="Verknuepfung"/>
      <sheetName val="Data"/>
      <sheetName val="#BEZUG"/>
      <sheetName val="maxblue"/>
      <sheetName val="30a. CC PGK Data"/>
      <sheetName val="30b. CC PGK MAK"/>
      <sheetName val="Daily Performa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55"/>
  <sheetViews>
    <sheetView showGridLines="0" tabSelected="1" zoomScaleSheetLayoutView="85" zoomScalePageLayoutView="0" workbookViewId="0" topLeftCell="A1">
      <selection activeCell="A15" sqref="A15"/>
    </sheetView>
  </sheetViews>
  <sheetFormatPr defaultColWidth="11.421875" defaultRowHeight="15"/>
  <cols>
    <col min="1" max="1" width="72.7109375" style="8" customWidth="1"/>
    <col min="2" max="10" width="11.421875" style="9" customWidth="1"/>
    <col min="11" max="16384" width="11.421875" style="2" customWidth="1"/>
  </cols>
  <sheetData>
    <row r="1" spans="1:10" ht="20.25">
      <c r="A1" s="635" t="s">
        <v>316</v>
      </c>
      <c r="B1" s="635"/>
      <c r="C1" s="635"/>
      <c r="D1" s="635"/>
      <c r="E1" s="635"/>
      <c r="F1" s="635"/>
      <c r="G1" s="635"/>
      <c r="H1" s="635"/>
      <c r="I1" s="635"/>
      <c r="J1" s="635"/>
    </row>
    <row r="3" spans="1:10" s="4" customFormat="1" ht="18.75" customHeight="1">
      <c r="A3" s="619" t="s">
        <v>1</v>
      </c>
      <c r="B3" s="619"/>
      <c r="C3" s="619"/>
      <c r="D3" s="619"/>
      <c r="E3" s="619"/>
      <c r="F3" s="619"/>
      <c r="G3" s="619"/>
      <c r="H3" s="619"/>
      <c r="I3" s="619"/>
      <c r="J3" s="620"/>
    </row>
    <row r="4" spans="1:10" s="6" customFormat="1" ht="24">
      <c r="A4" s="149"/>
      <c r="B4" s="150" t="s">
        <v>192</v>
      </c>
      <c r="C4" s="150" t="s">
        <v>193</v>
      </c>
      <c r="D4" s="150" t="s">
        <v>194</v>
      </c>
      <c r="E4" s="150" t="s">
        <v>195</v>
      </c>
      <c r="F4" s="150" t="s">
        <v>196</v>
      </c>
      <c r="G4" s="150" t="s">
        <v>197</v>
      </c>
      <c r="H4" s="151" t="s">
        <v>198</v>
      </c>
      <c r="I4" s="53" t="s">
        <v>199</v>
      </c>
      <c r="J4" s="152" t="s">
        <v>200</v>
      </c>
    </row>
    <row r="5" spans="1:10" ht="15" customHeight="1">
      <c r="A5" s="80" t="s">
        <v>206</v>
      </c>
      <c r="B5" s="57">
        <v>32.95</v>
      </c>
      <c r="C5" s="57">
        <v>30.42</v>
      </c>
      <c r="D5" s="57">
        <v>32.16</v>
      </c>
      <c r="E5" s="57">
        <v>33.94</v>
      </c>
      <c r="F5" s="57">
        <v>34.68</v>
      </c>
      <c r="G5" s="57">
        <v>34.68</v>
      </c>
      <c r="H5" s="58">
        <v>32.48</v>
      </c>
      <c r="I5" s="98">
        <v>0.06771860618014447</v>
      </c>
      <c r="J5" s="59">
        <v>-0.06343713956170716</v>
      </c>
    </row>
    <row r="6" spans="1:10" ht="15" customHeight="1">
      <c r="A6" s="81" t="s">
        <v>207</v>
      </c>
      <c r="B6" s="57">
        <v>39.51</v>
      </c>
      <c r="C6" s="57">
        <v>38.73</v>
      </c>
      <c r="D6" s="57">
        <v>37.87</v>
      </c>
      <c r="E6" s="57">
        <v>36.58</v>
      </c>
      <c r="F6" s="57">
        <v>37.2</v>
      </c>
      <c r="G6" s="57">
        <v>38.73</v>
      </c>
      <c r="H6" s="58">
        <v>40</v>
      </c>
      <c r="I6" s="98">
        <v>0.032791117996385344</v>
      </c>
      <c r="J6" s="59">
        <v>0.07526881720430101</v>
      </c>
    </row>
    <row r="7" spans="1:10" ht="15" customHeight="1" thickBot="1">
      <c r="A7" s="590" t="s">
        <v>208</v>
      </c>
      <c r="B7" s="591">
        <v>22.11</v>
      </c>
      <c r="C7" s="591">
        <v>29.93</v>
      </c>
      <c r="D7" s="591">
        <v>29.41</v>
      </c>
      <c r="E7" s="591">
        <v>30.44</v>
      </c>
      <c r="F7" s="591">
        <v>32.94</v>
      </c>
      <c r="G7" s="591">
        <v>29.41</v>
      </c>
      <c r="H7" s="611">
        <v>30.76</v>
      </c>
      <c r="I7" s="553">
        <v>0.027731373204143095</v>
      </c>
      <c r="J7" s="553">
        <v>-0.06618093503339395</v>
      </c>
    </row>
    <row r="8" spans="1:10" ht="15" customHeight="1">
      <c r="A8" s="586"/>
      <c r="B8" s="587"/>
      <c r="C8" s="587"/>
      <c r="D8" s="587"/>
      <c r="E8" s="587"/>
      <c r="F8" s="587"/>
      <c r="G8" s="587"/>
      <c r="H8" s="609"/>
      <c r="I8" s="600"/>
      <c r="J8" s="601"/>
    </row>
    <row r="9" spans="1:10" ht="15" customHeight="1">
      <c r="A9" s="81" t="s">
        <v>2</v>
      </c>
      <c r="B9" s="57">
        <v>0.28</v>
      </c>
      <c r="C9" s="57">
        <v>1.76</v>
      </c>
      <c r="D9" s="57">
        <v>0.33</v>
      </c>
      <c r="E9" s="57">
        <v>0.04</v>
      </c>
      <c r="F9" s="57">
        <v>-1.32</v>
      </c>
      <c r="G9" s="57">
        <v>0.67</v>
      </c>
      <c r="H9" s="58">
        <v>1.06</v>
      </c>
      <c r="I9" s="98">
        <v>-0.3977272727272727</v>
      </c>
      <c r="J9" s="59" t="s">
        <v>122</v>
      </c>
    </row>
    <row r="10" spans="1:10" ht="15" customHeight="1">
      <c r="A10" s="81" t="s">
        <v>244</v>
      </c>
      <c r="B10" s="57">
        <v>0.27</v>
      </c>
      <c r="C10" s="57">
        <v>1.71</v>
      </c>
      <c r="D10" s="57">
        <v>0.32</v>
      </c>
      <c r="E10" s="57">
        <v>0.04</v>
      </c>
      <c r="F10" s="57">
        <v>-1.32</v>
      </c>
      <c r="G10" s="57">
        <v>0.65</v>
      </c>
      <c r="H10" s="58">
        <v>1.03</v>
      </c>
      <c r="I10" s="98">
        <v>-0.39766081871345027</v>
      </c>
      <c r="J10" s="59" t="s">
        <v>122</v>
      </c>
    </row>
    <row r="11" spans="1:10" ht="15" customHeight="1">
      <c r="A11" s="81" t="s">
        <v>3</v>
      </c>
      <c r="B11" s="62">
        <v>934</v>
      </c>
      <c r="C11" s="62">
        <v>938</v>
      </c>
      <c r="D11" s="62">
        <v>998</v>
      </c>
      <c r="E11" s="62">
        <v>1026.5</v>
      </c>
      <c r="F11" s="62">
        <v>1027.4525</v>
      </c>
      <c r="G11" s="62">
        <v>997.4</v>
      </c>
      <c r="H11" s="63">
        <v>1024</v>
      </c>
      <c r="I11" s="98">
        <v>0.09168443496801704</v>
      </c>
      <c r="J11" s="59">
        <v>-0.0033602526637485086</v>
      </c>
    </row>
    <row r="12" spans="1:10" ht="15" customHeight="1" thickBot="1">
      <c r="A12" s="590" t="s">
        <v>4</v>
      </c>
      <c r="B12" s="592">
        <v>960</v>
      </c>
      <c r="C12" s="592">
        <v>966</v>
      </c>
      <c r="D12" s="592">
        <v>1027</v>
      </c>
      <c r="E12" s="592">
        <v>1052.5</v>
      </c>
      <c r="F12" s="592">
        <v>1027.4525</v>
      </c>
      <c r="G12" s="592">
        <v>1025.2</v>
      </c>
      <c r="H12" s="612">
        <v>1055.1</v>
      </c>
      <c r="I12" s="553">
        <v>0.09223602484472049</v>
      </c>
      <c r="J12" s="553">
        <v>0.026908786537577</v>
      </c>
    </row>
    <row r="13" spans="1:10" ht="15" customHeight="1">
      <c r="A13" s="586"/>
      <c r="B13" s="588"/>
      <c r="C13" s="588"/>
      <c r="D13" s="588"/>
      <c r="E13" s="588"/>
      <c r="F13" s="588"/>
      <c r="G13" s="588"/>
      <c r="H13" s="610"/>
      <c r="I13" s="602"/>
      <c r="J13" s="603"/>
    </row>
    <row r="14" spans="1:10" ht="15" customHeight="1">
      <c r="A14" s="81" t="s">
        <v>209</v>
      </c>
      <c r="B14" s="65">
        <v>0.013495110013181249</v>
      </c>
      <c r="C14" s="84">
        <v>0.17609305694238994</v>
      </c>
      <c r="D14" s="84">
        <v>0.055519780806894285</v>
      </c>
      <c r="E14" s="84">
        <v>0.0005746866170465319</v>
      </c>
      <c r="F14" s="84">
        <v>-0.1258603628097638</v>
      </c>
      <c r="G14" s="84">
        <v>0.02569920829481026</v>
      </c>
      <c r="H14" s="101">
        <v>0.11992584671264729</v>
      </c>
      <c r="I14" s="99">
        <v>-5.616721022974265</v>
      </c>
      <c r="J14" s="67">
        <v>24.57862095224111</v>
      </c>
    </row>
    <row r="15" spans="1:10" ht="15" customHeight="1" thickBot="1">
      <c r="A15" s="590" t="s">
        <v>210</v>
      </c>
      <c r="B15" s="593">
        <v>0.0136598006157494</v>
      </c>
      <c r="C15" s="594">
        <v>0.178658307278628</v>
      </c>
      <c r="D15" s="594">
        <v>0.0561358563026998</v>
      </c>
      <c r="E15" s="594">
        <v>0.00057953947851185</v>
      </c>
      <c r="F15" s="594">
        <v>-0.127381750412516</v>
      </c>
      <c r="G15" s="594">
        <v>0.0259987474757093</v>
      </c>
      <c r="H15" s="613">
        <v>0.12181893444627</v>
      </c>
      <c r="I15" s="608">
        <v>-5.6839372832358</v>
      </c>
      <c r="J15" s="608">
        <v>24.9200684858786</v>
      </c>
    </row>
    <row r="16" spans="1:10" ht="15" customHeight="1">
      <c r="A16" s="586"/>
      <c r="B16" s="588"/>
      <c r="C16" s="588"/>
      <c r="D16" s="588"/>
      <c r="E16" s="588"/>
      <c r="F16" s="588"/>
      <c r="G16" s="588"/>
      <c r="H16" s="610"/>
      <c r="I16" s="604"/>
      <c r="J16" s="605"/>
    </row>
    <row r="17" spans="1:10" ht="15" customHeight="1">
      <c r="A17" s="81" t="s">
        <v>211</v>
      </c>
      <c r="B17" s="65">
        <v>0.004727012484775301</v>
      </c>
      <c r="C17" s="84">
        <v>0.12092470079348032</v>
      </c>
      <c r="D17" s="84">
        <v>0.023428534053927</v>
      </c>
      <c r="E17" s="84">
        <v>0.0028912665079593217</v>
      </c>
      <c r="F17" s="84">
        <v>-0.09711305845418926</v>
      </c>
      <c r="G17" s="84">
        <v>0.011881109964927096</v>
      </c>
      <c r="H17" s="101">
        <v>0.07825969960507778</v>
      </c>
      <c r="I17" s="99">
        <v>-4.266500118840254</v>
      </c>
      <c r="J17" s="67">
        <v>17.537275805926704</v>
      </c>
    </row>
    <row r="18" spans="1:10" ht="15" customHeight="1" thickBot="1">
      <c r="A18" s="590" t="s">
        <v>212</v>
      </c>
      <c r="B18" s="593">
        <v>0.004784699642101506</v>
      </c>
      <c r="C18" s="594">
        <v>0.12268628148698496</v>
      </c>
      <c r="D18" s="594">
        <v>0.023688508886743287</v>
      </c>
      <c r="E18" s="594">
        <v>0.002915681407151772</v>
      </c>
      <c r="F18" s="594">
        <v>-0.098286951488495</v>
      </c>
      <c r="G18" s="594">
        <v>0.012019591193852123</v>
      </c>
      <c r="H18" s="614">
        <v>0.07949506697100009</v>
      </c>
      <c r="I18" s="608">
        <v>-4.3191214515984875</v>
      </c>
      <c r="J18" s="608">
        <v>17.77820184594951</v>
      </c>
    </row>
    <row r="19" spans="1:10" ht="15" customHeight="1">
      <c r="A19" s="586"/>
      <c r="B19" s="588"/>
      <c r="C19" s="588"/>
      <c r="D19" s="588"/>
      <c r="E19" s="588"/>
      <c r="F19" s="588"/>
      <c r="G19" s="588"/>
      <c r="H19" s="610"/>
      <c r="I19" s="602"/>
      <c r="J19" s="603"/>
    </row>
    <row r="20" spans="1:10" ht="15" customHeight="1">
      <c r="A20" s="81" t="s">
        <v>213</v>
      </c>
      <c r="B20" s="57">
        <v>57.36862177048198</v>
      </c>
      <c r="C20" s="57">
        <v>59.43543864460908</v>
      </c>
      <c r="D20" s="57">
        <v>55.73906181339816</v>
      </c>
      <c r="E20" s="57">
        <v>54.872581833548715</v>
      </c>
      <c r="F20" s="57">
        <v>53.243991627501906</v>
      </c>
      <c r="G20" s="57">
        <v>53.243991627501906</v>
      </c>
      <c r="H20" s="58">
        <v>54.30629556237928</v>
      </c>
      <c r="I20" s="98">
        <v>-0.08629772403799729</v>
      </c>
      <c r="J20" s="59">
        <v>0.019951620876010212</v>
      </c>
    </row>
    <row r="21" spans="1:10" ht="15" customHeight="1" thickBot="1">
      <c r="A21" s="590" t="s">
        <v>214</v>
      </c>
      <c r="B21" s="591">
        <v>42.26281050134129</v>
      </c>
      <c r="C21" s="591">
        <v>44.165083331778874</v>
      </c>
      <c r="D21" s="591">
        <v>41.94669514566034</v>
      </c>
      <c r="E21" s="591">
        <v>41.17376370242796</v>
      </c>
      <c r="F21" s="591">
        <v>39.687285907097795</v>
      </c>
      <c r="G21" s="591">
        <v>39.687285907097795</v>
      </c>
      <c r="H21" s="611">
        <v>40.71709015031997</v>
      </c>
      <c r="I21" s="553">
        <v>-0.0780705689052309</v>
      </c>
      <c r="J21" s="553">
        <v>0.025947963426695253</v>
      </c>
    </row>
    <row r="22" spans="1:10" ht="15" customHeight="1">
      <c r="A22" s="586"/>
      <c r="B22" s="588"/>
      <c r="C22" s="588"/>
      <c r="D22" s="588"/>
      <c r="E22" s="588"/>
      <c r="F22" s="588"/>
      <c r="G22" s="588"/>
      <c r="H22" s="610"/>
      <c r="I22" s="602"/>
      <c r="J22" s="603"/>
    </row>
    <row r="23" spans="1:10" ht="15" customHeight="1">
      <c r="A23" s="81" t="s">
        <v>215</v>
      </c>
      <c r="B23" s="65">
        <v>0.924852391366358</v>
      </c>
      <c r="C23" s="65">
        <v>0.705182713585393</v>
      </c>
      <c r="D23" s="65">
        <v>0.846010789041139</v>
      </c>
      <c r="E23" s="65">
        <v>0.931555811807684</v>
      </c>
      <c r="F23" s="65">
        <v>1.15881446197038</v>
      </c>
      <c r="G23" s="65">
        <v>0.889668744962435</v>
      </c>
      <c r="H23" s="66">
        <v>0.770466653615121</v>
      </c>
      <c r="I23" s="99">
        <v>6.528394002972804</v>
      </c>
      <c r="J23" s="67">
        <v>-38.8347808355259</v>
      </c>
    </row>
    <row r="24" spans="1:10" ht="15" customHeight="1">
      <c r="A24" s="81" t="s">
        <v>216</v>
      </c>
      <c r="B24" s="65">
        <v>0.399860462173532</v>
      </c>
      <c r="C24" s="65">
        <v>0.377862194373818</v>
      </c>
      <c r="D24" s="65">
        <v>0.389912341482928</v>
      </c>
      <c r="E24" s="65">
        <v>0.375114098847686</v>
      </c>
      <c r="F24" s="65">
        <v>0.407122440311961</v>
      </c>
      <c r="G24" s="65">
        <v>0.386315056539554</v>
      </c>
      <c r="H24" s="66">
        <v>0.399021261223862</v>
      </c>
      <c r="I24" s="99">
        <v>2.1159066850043984</v>
      </c>
      <c r="J24" s="67">
        <v>-0.8101179088098986</v>
      </c>
    </row>
    <row r="25" spans="1:10" ht="15" customHeight="1" thickBot="1">
      <c r="A25" s="590" t="s">
        <v>217</v>
      </c>
      <c r="B25" s="593">
        <v>0.524991929192827</v>
      </c>
      <c r="C25" s="593">
        <v>0.327320519211575</v>
      </c>
      <c r="D25" s="593">
        <v>0.456098447558211</v>
      </c>
      <c r="E25" s="593">
        <v>0.556441712959998</v>
      </c>
      <c r="F25" s="593">
        <v>0.751692021658417</v>
      </c>
      <c r="G25" s="593">
        <v>0.503353688422881</v>
      </c>
      <c r="H25" s="613">
        <v>0.371445392391258</v>
      </c>
      <c r="I25" s="608">
        <v>4.4124873179683</v>
      </c>
      <c r="J25" s="608">
        <v>-38.0246629267159</v>
      </c>
    </row>
    <row r="26" spans="1:10" ht="15" customHeight="1">
      <c r="A26" s="586"/>
      <c r="B26" s="588"/>
      <c r="C26" s="588"/>
      <c r="D26" s="588"/>
      <c r="E26" s="588"/>
      <c r="F26" s="588"/>
      <c r="G26" s="588"/>
      <c r="H26" s="610"/>
      <c r="I26" s="602"/>
      <c r="J26" s="603"/>
    </row>
    <row r="27" spans="1:10" ht="15" customHeight="1">
      <c r="A27" s="81" t="s">
        <v>8</v>
      </c>
      <c r="B27" s="85">
        <v>33735.71253863</v>
      </c>
      <c r="C27" s="85">
        <v>9390.97825243</v>
      </c>
      <c r="D27" s="85">
        <v>8214.75818613</v>
      </c>
      <c r="E27" s="85">
        <v>7745.19137725</v>
      </c>
      <c r="F27" s="85">
        <v>6564.17843102</v>
      </c>
      <c r="G27" s="85">
        <v>31915.10624683</v>
      </c>
      <c r="H27" s="102">
        <v>8392.35853147</v>
      </c>
      <c r="I27" s="98">
        <v>-0.10633819971860758</v>
      </c>
      <c r="J27" s="59">
        <v>0.27850859321718957</v>
      </c>
    </row>
    <row r="28" spans="1:10" ht="15" customHeight="1">
      <c r="A28" s="81" t="s">
        <v>9</v>
      </c>
      <c r="B28" s="70">
        <v>-1721.09941856</v>
      </c>
      <c r="C28" s="70">
        <v>-354.30517836</v>
      </c>
      <c r="D28" s="70">
        <v>-473.2395006</v>
      </c>
      <c r="E28" s="70">
        <v>-512.04357434</v>
      </c>
      <c r="F28" s="70">
        <v>-725.1593241</v>
      </c>
      <c r="G28" s="70">
        <v>-2064.7475774</v>
      </c>
      <c r="H28" s="71">
        <v>-246.2759383</v>
      </c>
      <c r="I28" s="98">
        <v>-0.3049044909815978</v>
      </c>
      <c r="J28" s="59">
        <v>-0.660383683812306</v>
      </c>
    </row>
    <row r="29" spans="1:10" ht="15" customHeight="1">
      <c r="A29" s="81" t="s">
        <v>10</v>
      </c>
      <c r="B29" s="70">
        <v>-31200.5544158</v>
      </c>
      <c r="C29" s="70">
        <v>-6623.35552727</v>
      </c>
      <c r="D29" s="70">
        <v>-6949.77405483</v>
      </c>
      <c r="E29" s="70">
        <v>-7215.07804104</v>
      </c>
      <c r="F29" s="70">
        <v>-7606.66489682</v>
      </c>
      <c r="G29" s="70">
        <v>-28393.87251996</v>
      </c>
      <c r="H29" s="71">
        <v>-6466.03239368</v>
      </c>
      <c r="I29" s="98">
        <v>-0.023752784059720478</v>
      </c>
      <c r="J29" s="59">
        <v>-0.14995172241869714</v>
      </c>
    </row>
    <row r="30" spans="1:10" ht="15" customHeight="1">
      <c r="A30" s="81" t="s">
        <v>11</v>
      </c>
      <c r="B30" s="72">
        <v>814.05870427</v>
      </c>
      <c r="C30" s="72">
        <v>2414.3175468</v>
      </c>
      <c r="D30" s="72">
        <v>791.7446307</v>
      </c>
      <c r="E30" s="72">
        <v>18.06976187</v>
      </c>
      <c r="F30" s="72">
        <v>-1767.6457899</v>
      </c>
      <c r="G30" s="72">
        <v>1456.48614947</v>
      </c>
      <c r="H30" s="73">
        <v>1680.05019949</v>
      </c>
      <c r="I30" s="98">
        <v>-0.3041303942321991</v>
      </c>
      <c r="J30" s="59" t="s">
        <v>122</v>
      </c>
    </row>
    <row r="31" spans="1:10" ht="15" customHeight="1" thickBot="1">
      <c r="A31" s="590" t="s">
        <v>12</v>
      </c>
      <c r="B31" s="595">
        <v>315.99130083</v>
      </c>
      <c r="C31" s="595">
        <v>1660.95435436</v>
      </c>
      <c r="D31" s="595">
        <v>334.97640622</v>
      </c>
      <c r="E31" s="595">
        <v>51.10009412</v>
      </c>
      <c r="F31" s="595">
        <v>-1365.30803004</v>
      </c>
      <c r="G31" s="595">
        <v>681.22282466</v>
      </c>
      <c r="H31" s="615">
        <v>1103.42516318</v>
      </c>
      <c r="I31" s="553">
        <v>-0.3356679789041087</v>
      </c>
      <c r="J31" s="553" t="s">
        <v>122</v>
      </c>
    </row>
    <row r="32" spans="1:10" ht="15" customHeight="1">
      <c r="A32" s="586"/>
      <c r="B32" s="588"/>
      <c r="C32" s="588"/>
      <c r="D32" s="588"/>
      <c r="E32" s="588"/>
      <c r="F32" s="588"/>
      <c r="G32" s="588"/>
      <c r="H32" s="610"/>
      <c r="I32" s="602"/>
      <c r="J32" s="603"/>
    </row>
    <row r="33" spans="1:10" ht="15" customHeight="1">
      <c r="A33" s="81" t="s">
        <v>218</v>
      </c>
      <c r="B33" s="72">
        <v>2022.27526036365</v>
      </c>
      <c r="C33" s="72">
        <v>2032.69049647473</v>
      </c>
      <c r="D33" s="72">
        <v>1909.87911745051</v>
      </c>
      <c r="E33" s="72">
        <v>1787.97118599886</v>
      </c>
      <c r="F33" s="72">
        <v>1611.40037157442</v>
      </c>
      <c r="G33" s="72">
        <v>1611.40037157442</v>
      </c>
      <c r="H33" s="73">
        <v>1636.57425638632</v>
      </c>
      <c r="I33" s="98">
        <v>-0.1948728745351983</v>
      </c>
      <c r="J33" s="59">
        <v>0.015622365028564511</v>
      </c>
    </row>
    <row r="34" spans="1:10" ht="15" customHeight="1" thickBot="1">
      <c r="A34" s="590" t="s">
        <v>219</v>
      </c>
      <c r="B34" s="596">
        <v>54.00081622004</v>
      </c>
      <c r="C34" s="596">
        <v>55.82045752464</v>
      </c>
      <c r="D34" s="596">
        <v>57.47918081041</v>
      </c>
      <c r="E34" s="596">
        <v>56.46120513852</v>
      </c>
      <c r="F34" s="596">
        <v>54.71861938288</v>
      </c>
      <c r="G34" s="596">
        <v>54.71861938288</v>
      </c>
      <c r="H34" s="616">
        <v>55.75325835114</v>
      </c>
      <c r="I34" s="553">
        <v>-0.0012038449070457258</v>
      </c>
      <c r="J34" s="553">
        <v>0.01890835295058091</v>
      </c>
    </row>
    <row r="35" spans="1:10" ht="15" customHeight="1">
      <c r="A35" s="586"/>
      <c r="B35" s="588"/>
      <c r="C35" s="588"/>
      <c r="D35" s="588"/>
      <c r="E35" s="588"/>
      <c r="F35" s="588"/>
      <c r="G35" s="588"/>
      <c r="H35" s="610"/>
      <c r="I35" s="600"/>
      <c r="J35" s="601"/>
    </row>
    <row r="36" spans="1:10" ht="15" customHeight="1">
      <c r="A36" s="81" t="s">
        <v>220</v>
      </c>
      <c r="B36" s="72">
        <v>333.605</v>
      </c>
      <c r="C36" s="72">
        <v>324.908</v>
      </c>
      <c r="D36" s="72">
        <v>314.304</v>
      </c>
      <c r="E36" s="72">
        <v>309.63164435167</v>
      </c>
      <c r="F36" s="72">
        <v>300.369</v>
      </c>
      <c r="G36" s="72">
        <v>300.369</v>
      </c>
      <c r="H36" s="73">
        <v>373.31265013762</v>
      </c>
      <c r="I36" s="98" t="s">
        <v>122</v>
      </c>
      <c r="J36" s="59" t="s">
        <v>122</v>
      </c>
    </row>
    <row r="37" spans="1:10" ht="15" customHeight="1">
      <c r="A37" s="81" t="s">
        <v>222</v>
      </c>
      <c r="B37" s="65">
        <v>0.114</v>
      </c>
      <c r="C37" s="65">
        <v>0.120837283169389</v>
      </c>
      <c r="D37" s="65">
        <v>0.132585013235594</v>
      </c>
      <c r="E37" s="65">
        <v>0.130065743391072</v>
      </c>
      <c r="F37" s="65">
        <v>0.128</v>
      </c>
      <c r="G37" s="65">
        <v>0.128</v>
      </c>
      <c r="H37" s="66">
        <v>0.09464185043548723</v>
      </c>
      <c r="I37" s="99">
        <v>-2.619543273390178</v>
      </c>
      <c r="J37" s="67">
        <v>-3.3358149564512773</v>
      </c>
    </row>
    <row r="38" spans="1:10" ht="15" customHeight="1" thickBot="1">
      <c r="A38" s="590" t="s">
        <v>221</v>
      </c>
      <c r="B38" s="593">
        <v>0.151</v>
      </c>
      <c r="C38" s="593">
        <v>0.159672892018664</v>
      </c>
      <c r="D38" s="593">
        <v>0.172574959275097</v>
      </c>
      <c r="E38" s="593">
        <v>0.169858995226811</v>
      </c>
      <c r="F38" s="593">
        <v>0.169</v>
      </c>
      <c r="G38" s="593">
        <v>0.169</v>
      </c>
      <c r="H38" s="613">
        <v>0.09464185043548723</v>
      </c>
      <c r="I38" s="608">
        <v>-6.503104158317677</v>
      </c>
      <c r="J38" s="608">
        <v>-7.435814956451278</v>
      </c>
    </row>
    <row r="39" spans="1:10" ht="15" customHeight="1">
      <c r="A39" s="589"/>
      <c r="B39" s="82"/>
      <c r="C39" s="82"/>
      <c r="D39" s="82"/>
      <c r="E39" s="82"/>
      <c r="F39" s="82"/>
      <c r="G39" s="82"/>
      <c r="H39" s="103"/>
      <c r="I39" s="97"/>
      <c r="J39" s="97"/>
    </row>
    <row r="40" spans="1:10" ht="15" customHeight="1">
      <c r="A40" s="581" t="s">
        <v>223</v>
      </c>
      <c r="B40" s="86">
        <v>2984</v>
      </c>
      <c r="C40" s="86">
        <v>2963</v>
      </c>
      <c r="D40" s="86">
        <v>2939</v>
      </c>
      <c r="E40" s="86">
        <v>2897</v>
      </c>
      <c r="F40" s="86">
        <v>2907</v>
      </c>
      <c r="G40" s="86">
        <v>2907</v>
      </c>
      <c r="H40" s="582">
        <v>2853</v>
      </c>
      <c r="I40" s="583">
        <v>-0.037124535943300674</v>
      </c>
      <c r="J40" s="584">
        <v>-0.018575851393188847</v>
      </c>
    </row>
    <row r="41" spans="1:10" ht="15" customHeight="1" thickBot="1">
      <c r="A41" s="597" t="s">
        <v>15</v>
      </c>
      <c r="B41" s="598">
        <v>1944</v>
      </c>
      <c r="C41" s="598">
        <v>1944</v>
      </c>
      <c r="D41" s="598">
        <v>1934</v>
      </c>
      <c r="E41" s="598">
        <v>1926</v>
      </c>
      <c r="F41" s="598">
        <v>1924</v>
      </c>
      <c r="G41" s="598">
        <v>1924</v>
      </c>
      <c r="H41" s="617">
        <v>1873</v>
      </c>
      <c r="I41" s="606">
        <v>-0.03652263374485598</v>
      </c>
      <c r="J41" s="607">
        <v>-0.026507276507276467</v>
      </c>
    </row>
    <row r="42" spans="1:10" ht="15" customHeight="1">
      <c r="A42" s="589"/>
      <c r="B42" s="82"/>
      <c r="C42" s="82"/>
      <c r="D42" s="82"/>
      <c r="E42" s="82"/>
      <c r="F42" s="82"/>
      <c r="G42" s="82"/>
      <c r="H42" s="103"/>
      <c r="I42" s="96"/>
      <c r="J42" s="96"/>
    </row>
    <row r="43" spans="1:10" ht="15" customHeight="1">
      <c r="A43" s="581" t="s">
        <v>224</v>
      </c>
      <c r="B43" s="86">
        <v>98218.88</v>
      </c>
      <c r="C43" s="86">
        <v>97794.16</v>
      </c>
      <c r="D43" s="86">
        <v>97157.85</v>
      </c>
      <c r="E43" s="86">
        <v>98662.46</v>
      </c>
      <c r="F43" s="86">
        <v>98254.31</v>
      </c>
      <c r="G43" s="86">
        <v>98254.31</v>
      </c>
      <c r="H43" s="582">
        <v>97183.54</v>
      </c>
      <c r="I43" s="583">
        <v>-0.006243931130447966</v>
      </c>
      <c r="J43" s="584">
        <v>-0.010897944324274489</v>
      </c>
    </row>
    <row r="44" spans="1:10" ht="15" customHeight="1" thickBot="1">
      <c r="A44" s="597" t="s">
        <v>15</v>
      </c>
      <c r="B44" s="598">
        <v>46308.48003829509</v>
      </c>
      <c r="C44" s="598">
        <v>46576.943191808234</v>
      </c>
      <c r="D44" s="598">
        <v>46645.689999999995</v>
      </c>
      <c r="E44" s="598">
        <v>47193.95</v>
      </c>
      <c r="F44" s="598">
        <v>46377.22999999999</v>
      </c>
      <c r="G44" s="598">
        <v>46377.22999999999</v>
      </c>
      <c r="H44" s="104">
        <v>45477.12</v>
      </c>
      <c r="I44" s="606">
        <v>-0.023613039337490593</v>
      </c>
      <c r="J44" s="607">
        <v>-0.019408446774418997</v>
      </c>
    </row>
    <row r="45" spans="1:10" ht="15" customHeight="1">
      <c r="A45" s="589"/>
      <c r="B45" s="82"/>
      <c r="C45" s="82"/>
      <c r="D45" s="82"/>
      <c r="E45" s="82"/>
      <c r="F45" s="82"/>
      <c r="G45" s="82"/>
      <c r="H45" s="105"/>
      <c r="I45" s="599"/>
      <c r="J45" s="93"/>
    </row>
    <row r="46" spans="1:10" ht="15" customHeight="1">
      <c r="A46" s="87" t="s">
        <v>225</v>
      </c>
      <c r="B46" s="82"/>
      <c r="C46" s="82"/>
      <c r="D46" s="82"/>
      <c r="E46" s="82"/>
      <c r="F46" s="82"/>
      <c r="G46" s="82"/>
      <c r="H46" s="585"/>
      <c r="I46" s="92"/>
      <c r="J46" s="93"/>
    </row>
    <row r="47" spans="1:10" ht="15" customHeight="1">
      <c r="A47" s="88" t="s">
        <v>16</v>
      </c>
      <c r="B47" s="89" t="s">
        <v>201</v>
      </c>
      <c r="C47" s="89" t="s">
        <v>201</v>
      </c>
      <c r="D47" s="89" t="s">
        <v>201</v>
      </c>
      <c r="E47" s="89" t="s">
        <v>201</v>
      </c>
      <c r="F47" s="89" t="s">
        <v>201</v>
      </c>
      <c r="G47" s="89" t="s">
        <v>201</v>
      </c>
      <c r="H47" s="106" t="s">
        <v>201</v>
      </c>
      <c r="I47" s="92"/>
      <c r="J47" s="93"/>
    </row>
    <row r="48" spans="1:10" ht="15" customHeight="1">
      <c r="A48" s="88" t="s">
        <v>17</v>
      </c>
      <c r="B48" s="89" t="s">
        <v>202</v>
      </c>
      <c r="C48" s="89" t="s">
        <v>202</v>
      </c>
      <c r="D48" s="89" t="s">
        <v>202</v>
      </c>
      <c r="E48" s="89" t="s">
        <v>203</v>
      </c>
      <c r="F48" s="89" t="s">
        <v>203</v>
      </c>
      <c r="G48" s="89" t="s">
        <v>203</v>
      </c>
      <c r="H48" s="106" t="s">
        <v>203</v>
      </c>
      <c r="I48" s="92"/>
      <c r="J48" s="93"/>
    </row>
    <row r="49" spans="1:10" ht="15" customHeight="1">
      <c r="A49" s="90" t="s">
        <v>18</v>
      </c>
      <c r="B49" s="91" t="s">
        <v>202</v>
      </c>
      <c r="C49" s="91" t="s">
        <v>202</v>
      </c>
      <c r="D49" s="91" t="s">
        <v>202</v>
      </c>
      <c r="E49" s="91" t="s">
        <v>202</v>
      </c>
      <c r="F49" s="91" t="s">
        <v>202</v>
      </c>
      <c r="G49" s="91" t="s">
        <v>202</v>
      </c>
      <c r="H49" s="107" t="s">
        <v>202</v>
      </c>
      <c r="I49" s="94"/>
      <c r="J49" s="95"/>
    </row>
    <row r="50" spans="1:50" ht="12.75" customHeight="1">
      <c r="A50" s="618" t="s">
        <v>226</v>
      </c>
      <c r="B50" s="618"/>
      <c r="C50" s="618"/>
      <c r="D50" s="618"/>
      <c r="E50" s="618"/>
      <c r="F50" s="618"/>
      <c r="G50" s="618"/>
      <c r="H50" s="618"/>
      <c r="I50" s="618"/>
      <c r="J50" s="618"/>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row>
    <row r="51" spans="1:50" ht="12.75" customHeight="1">
      <c r="A51" s="618" t="s">
        <v>227</v>
      </c>
      <c r="B51" s="618"/>
      <c r="C51" s="618"/>
      <c r="D51" s="618"/>
      <c r="E51" s="618"/>
      <c r="F51" s="618"/>
      <c r="G51" s="618"/>
      <c r="H51" s="618"/>
      <c r="I51" s="618"/>
      <c r="J51" s="618"/>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row>
    <row r="52" spans="1:50" ht="12.75" customHeight="1">
      <c r="A52" s="618" t="s">
        <v>242</v>
      </c>
      <c r="B52" s="618"/>
      <c r="C52" s="618"/>
      <c r="D52" s="618"/>
      <c r="E52" s="618"/>
      <c r="F52" s="618"/>
      <c r="G52" s="618"/>
      <c r="H52" s="618"/>
      <c r="I52" s="618"/>
      <c r="J52" s="618"/>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row>
    <row r="53" spans="1:50" ht="12.75" customHeight="1">
      <c r="A53" s="618" t="s">
        <v>241</v>
      </c>
      <c r="B53" s="618"/>
      <c r="C53" s="618"/>
      <c r="D53" s="618"/>
      <c r="E53" s="618"/>
      <c r="F53" s="618"/>
      <c r="G53" s="618"/>
      <c r="H53" s="618"/>
      <c r="I53" s="618"/>
      <c r="J53" s="618"/>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row>
    <row r="54" spans="1:50" ht="12.75" customHeight="1">
      <c r="A54" s="618" t="s">
        <v>228</v>
      </c>
      <c r="B54" s="618"/>
      <c r="C54" s="618"/>
      <c r="D54" s="618"/>
      <c r="E54" s="618"/>
      <c r="F54" s="618"/>
      <c r="G54" s="618"/>
      <c r="H54" s="618"/>
      <c r="I54" s="618"/>
      <c r="J54" s="618"/>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row>
    <row r="55" spans="1:50" ht="12.75" customHeight="1">
      <c r="A55" s="618" t="s">
        <v>243</v>
      </c>
      <c r="B55" s="618"/>
      <c r="C55" s="618"/>
      <c r="D55" s="618"/>
      <c r="E55" s="618"/>
      <c r="F55" s="618"/>
      <c r="G55" s="618"/>
      <c r="H55" s="618"/>
      <c r="I55" s="618"/>
      <c r="J55" s="618"/>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row>
  </sheetData>
  <sheetProtection/>
  <mergeCells count="8">
    <mergeCell ref="A1:J1"/>
    <mergeCell ref="A55:J55"/>
    <mergeCell ref="A50:J50"/>
    <mergeCell ref="A3:J3"/>
    <mergeCell ref="A51:J51"/>
    <mergeCell ref="A52:J52"/>
    <mergeCell ref="A53:J53"/>
    <mergeCell ref="A54:J54"/>
  </mergeCells>
  <conditionalFormatting sqref="K10">
    <cfRule type="expression" priority="3" dxfId="0">
      <formula>ABS(K10)&lt;0.005</formula>
    </cfRule>
  </conditionalFormatting>
  <conditionalFormatting sqref="J10">
    <cfRule type="expression" priority="2" dxfId="0">
      <formula>ABS(J10)&lt;0.05</formula>
    </cfRule>
  </conditionalFormatting>
  <conditionalFormatting sqref="J33">
    <cfRule type="expression" priority="1" dxfId="0">
      <formula>ABS(J33)&lt;0.005</formula>
    </cfRule>
  </conditionalFormatting>
  <printOptions/>
  <pageMargins left="0.75" right="0.75" top="1" bottom="1" header="0.4921259845" footer="0.4921259845"/>
  <pageSetup fitToHeight="1" fitToWidth="1" horizontalDpi="600" verticalDpi="600" orientation="landscape" paperSize="9" scale="33" r:id="rId2"/>
  <drawing r:id="rId1"/>
</worksheet>
</file>

<file path=xl/worksheets/sheet10.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5" sqref="A15"/>
    </sheetView>
  </sheetViews>
  <sheetFormatPr defaultColWidth="11.421875" defaultRowHeight="15"/>
  <cols>
    <col min="1" max="1" width="72.7109375" style="40" customWidth="1"/>
    <col min="2" max="7" width="13.421875" style="41" customWidth="1"/>
    <col min="8" max="8" width="13.421875" style="42" customWidth="1"/>
    <col min="9" max="10" width="13.421875" style="41" customWidth="1"/>
    <col min="11" max="14" width="11.421875" style="28" customWidth="1"/>
    <col min="15" max="16384" width="11.421875" style="30" customWidth="1"/>
  </cols>
  <sheetData>
    <row r="1" spans="1:10" ht="20.25">
      <c r="A1" s="639" t="s">
        <v>316</v>
      </c>
      <c r="B1" s="639"/>
      <c r="C1" s="639"/>
      <c r="D1" s="639"/>
      <c r="E1" s="639"/>
      <c r="F1" s="639"/>
      <c r="G1" s="639"/>
      <c r="H1" s="639"/>
      <c r="I1" s="639"/>
      <c r="J1" s="639"/>
    </row>
    <row r="3" spans="1:14" s="32" customFormat="1" ht="18.75" customHeight="1">
      <c r="A3" s="629" t="s">
        <v>30</v>
      </c>
      <c r="B3" s="629"/>
      <c r="C3" s="629"/>
      <c r="D3" s="629"/>
      <c r="E3" s="629"/>
      <c r="F3" s="629"/>
      <c r="G3" s="629"/>
      <c r="H3" s="629"/>
      <c r="I3" s="629"/>
      <c r="J3" s="630"/>
      <c r="K3" s="31"/>
      <c r="L3" s="31"/>
      <c r="M3" s="31"/>
      <c r="N3" s="31"/>
    </row>
    <row r="4" spans="1:14" s="33" customFormat="1" ht="24">
      <c r="A4" s="276" t="s">
        <v>20</v>
      </c>
      <c r="B4" s="150" t="s">
        <v>192</v>
      </c>
      <c r="C4" s="150" t="s">
        <v>193</v>
      </c>
      <c r="D4" s="150" t="s">
        <v>194</v>
      </c>
      <c r="E4" s="150" t="s">
        <v>195</v>
      </c>
      <c r="F4" s="150" t="s">
        <v>196</v>
      </c>
      <c r="G4" s="150" t="s">
        <v>197</v>
      </c>
      <c r="H4" s="151" t="s">
        <v>198</v>
      </c>
      <c r="I4" s="208" t="s">
        <v>199</v>
      </c>
      <c r="J4" s="249" t="s">
        <v>200</v>
      </c>
      <c r="K4" s="29"/>
      <c r="L4" s="29"/>
      <c r="M4" s="29"/>
      <c r="N4" s="29"/>
    </row>
    <row r="5" spans="1:14" s="37" customFormat="1" ht="15" customHeight="1" thickBot="1">
      <c r="A5" s="310" t="s">
        <v>87</v>
      </c>
      <c r="B5" s="278">
        <v>1426.93726214</v>
      </c>
      <c r="C5" s="279">
        <v>440.81078727</v>
      </c>
      <c r="D5" s="279">
        <v>278.52118139</v>
      </c>
      <c r="E5" s="279">
        <v>401.51373862</v>
      </c>
      <c r="F5" s="279">
        <v>-156.79898126</v>
      </c>
      <c r="G5" s="278">
        <v>964.04672602</v>
      </c>
      <c r="H5" s="102">
        <v>73.64129498</v>
      </c>
      <c r="I5" s="280">
        <v>-0.8329412593642039</v>
      </c>
      <c r="J5" s="281" t="s">
        <v>122</v>
      </c>
      <c r="K5" s="36"/>
      <c r="L5" s="36"/>
      <c r="M5" s="36"/>
      <c r="N5" s="36"/>
    </row>
    <row r="6" spans="1:14" s="37" customFormat="1" ht="15" customHeight="1" thickBot="1">
      <c r="A6" s="256" t="s">
        <v>22</v>
      </c>
      <c r="B6" s="311">
        <v>-633.81735311</v>
      </c>
      <c r="C6" s="311">
        <v>-86.88485785</v>
      </c>
      <c r="D6" s="311">
        <v>-173.86383969</v>
      </c>
      <c r="E6" s="311">
        <v>-239.08774364</v>
      </c>
      <c r="F6" s="311">
        <v>-318.58117204</v>
      </c>
      <c r="G6" s="311">
        <v>-818.41761322</v>
      </c>
      <c r="H6" s="312">
        <v>-66.94811767</v>
      </c>
      <c r="I6" s="313">
        <v>-0.22946161935856813</v>
      </c>
      <c r="J6" s="314">
        <v>-0.7898553852341462</v>
      </c>
      <c r="K6" s="36"/>
      <c r="L6" s="36"/>
      <c r="M6" s="36"/>
      <c r="N6" s="36"/>
    </row>
    <row r="7" spans="1:14" s="37" customFormat="1" ht="15" customHeight="1">
      <c r="A7" s="315" t="s">
        <v>23</v>
      </c>
      <c r="B7" s="316">
        <v>-3697.06302032</v>
      </c>
      <c r="C7" s="316">
        <v>-613.1206648</v>
      </c>
      <c r="D7" s="316">
        <v>-777.26832848</v>
      </c>
      <c r="E7" s="316">
        <v>-1360.9133323</v>
      </c>
      <c r="F7" s="316">
        <v>-798.62643722</v>
      </c>
      <c r="G7" s="316">
        <v>-3549.9287628</v>
      </c>
      <c r="H7" s="317">
        <v>-538.80098799</v>
      </c>
      <c r="I7" s="318">
        <v>-0.12121541660032464</v>
      </c>
      <c r="J7" s="319">
        <v>-0.32534040587793</v>
      </c>
      <c r="K7" s="36"/>
      <c r="L7" s="36"/>
      <c r="M7" s="36"/>
      <c r="N7" s="36"/>
    </row>
    <row r="8" spans="1:14" s="35" customFormat="1" ht="15" customHeight="1">
      <c r="A8" s="291" t="s">
        <v>264</v>
      </c>
      <c r="B8" s="292">
        <v>-443.86063239</v>
      </c>
      <c r="C8" s="292">
        <v>-110.09093574</v>
      </c>
      <c r="D8" s="293">
        <v>-110.67202686</v>
      </c>
      <c r="E8" s="293">
        <v>-98.05684427</v>
      </c>
      <c r="F8" s="293">
        <v>-94.84966258</v>
      </c>
      <c r="G8" s="292">
        <v>-413.66946945</v>
      </c>
      <c r="H8" s="171">
        <v>-85.1812252</v>
      </c>
      <c r="I8" s="294">
        <v>-0.2262648634291643</v>
      </c>
      <c r="J8" s="295">
        <v>-0.10193433605359692</v>
      </c>
      <c r="K8" s="34"/>
      <c r="L8" s="34"/>
      <c r="M8" s="34"/>
      <c r="N8" s="34"/>
    </row>
    <row r="9" spans="1:14" s="35" customFormat="1" ht="15" customHeight="1">
      <c r="A9" s="291" t="s">
        <v>88</v>
      </c>
      <c r="B9" s="292">
        <v>-3.81261773</v>
      </c>
      <c r="C9" s="292">
        <v>-1.78078142</v>
      </c>
      <c r="D9" s="292">
        <v>-0.52173551</v>
      </c>
      <c r="E9" s="292">
        <v>-6.99787307</v>
      </c>
      <c r="F9" s="292">
        <v>-4.48103058</v>
      </c>
      <c r="G9" s="292">
        <v>-13.78142058</v>
      </c>
      <c r="H9" s="171">
        <v>-4.20496359</v>
      </c>
      <c r="I9" s="294">
        <v>1.3613024837152672</v>
      </c>
      <c r="J9" s="295">
        <v>-0.06160792368437695</v>
      </c>
      <c r="K9" s="34"/>
      <c r="L9" s="34"/>
      <c r="M9" s="34"/>
      <c r="N9" s="34"/>
    </row>
    <row r="10" spans="1:14" s="35" customFormat="1" ht="15" customHeight="1">
      <c r="A10" s="291" t="s">
        <v>89</v>
      </c>
      <c r="B10" s="292">
        <v>-12.21613272</v>
      </c>
      <c r="C10" s="292">
        <v>-12.82591305</v>
      </c>
      <c r="D10" s="292">
        <v>-4.01724744</v>
      </c>
      <c r="E10" s="292">
        <v>-0.00475715</v>
      </c>
      <c r="F10" s="292">
        <v>-7.82798038</v>
      </c>
      <c r="G10" s="292">
        <v>-24.67589802</v>
      </c>
      <c r="H10" s="171">
        <v>-2.18923475</v>
      </c>
      <c r="I10" s="294">
        <v>-0.8293115865150824</v>
      </c>
      <c r="J10" s="295">
        <v>-0.7203321107455305</v>
      </c>
      <c r="K10" s="34"/>
      <c r="L10" s="34"/>
      <c r="M10" s="34"/>
      <c r="N10" s="34"/>
    </row>
    <row r="11" spans="1:14" s="35" customFormat="1" ht="15" customHeight="1" thickBot="1">
      <c r="A11" s="291" t="s">
        <v>90</v>
      </c>
      <c r="B11" s="292">
        <v>-421.04048819</v>
      </c>
      <c r="C11" s="292">
        <v>0</v>
      </c>
      <c r="D11" s="292">
        <v>0</v>
      </c>
      <c r="E11" s="292">
        <v>0</v>
      </c>
      <c r="F11" s="292">
        <v>0</v>
      </c>
      <c r="G11" s="292">
        <v>0</v>
      </c>
      <c r="H11" s="171">
        <v>0</v>
      </c>
      <c r="I11" s="294" t="s">
        <v>122</v>
      </c>
      <c r="J11" s="295" t="s">
        <v>122</v>
      </c>
      <c r="K11" s="34"/>
      <c r="L11" s="34"/>
      <c r="M11" s="34"/>
      <c r="N11" s="34"/>
    </row>
    <row r="12" spans="1:14" s="37" customFormat="1" ht="15" customHeight="1" thickBot="1">
      <c r="A12" s="256" t="s">
        <v>24</v>
      </c>
      <c r="B12" s="311">
        <v>-31.11834602</v>
      </c>
      <c r="C12" s="311">
        <v>0.86898111</v>
      </c>
      <c r="D12" s="311">
        <v>0.12378389</v>
      </c>
      <c r="E12" s="311">
        <v>-0.6211517</v>
      </c>
      <c r="F12" s="311">
        <v>2.14936632</v>
      </c>
      <c r="G12" s="311">
        <v>2.52097962</v>
      </c>
      <c r="H12" s="283">
        <v>0.54549158</v>
      </c>
      <c r="I12" s="313">
        <v>-0.3722630173169127</v>
      </c>
      <c r="J12" s="314">
        <v>-0.7462081847453532</v>
      </c>
      <c r="K12" s="36"/>
      <c r="L12" s="36"/>
      <c r="M12" s="36"/>
      <c r="N12" s="36"/>
    </row>
    <row r="13" spans="1:14" s="37" customFormat="1" ht="15" customHeight="1" thickBot="1">
      <c r="A13" s="256" t="s">
        <v>25</v>
      </c>
      <c r="B13" s="320">
        <v>-2935.06145731</v>
      </c>
      <c r="C13" s="320">
        <v>-258.32575427</v>
      </c>
      <c r="D13" s="320">
        <v>-672.48720289</v>
      </c>
      <c r="E13" s="320">
        <v>-1199.10848902</v>
      </c>
      <c r="F13" s="320">
        <v>-1271.8572242</v>
      </c>
      <c r="G13" s="320">
        <v>-3401.77867038</v>
      </c>
      <c r="H13" s="297">
        <v>-531.5623191</v>
      </c>
      <c r="I13" s="313">
        <v>1.0577209601192736</v>
      </c>
      <c r="J13" s="314">
        <v>-0.5820581831153624</v>
      </c>
      <c r="K13" s="36"/>
      <c r="L13" s="36"/>
      <c r="M13" s="36"/>
      <c r="N13" s="36"/>
    </row>
    <row r="14" spans="1:14" s="35" customFormat="1" ht="15" customHeight="1">
      <c r="A14" s="298"/>
      <c r="B14" s="299"/>
      <c r="C14" s="300"/>
      <c r="D14" s="300"/>
      <c r="E14" s="300"/>
      <c r="F14" s="300"/>
      <c r="G14" s="299"/>
      <c r="H14" s="225"/>
      <c r="I14" s="301"/>
      <c r="J14" s="302"/>
      <c r="K14" s="34"/>
      <c r="L14" s="34"/>
      <c r="M14" s="34"/>
      <c r="N14" s="34"/>
    </row>
    <row r="15" spans="1:14" s="35" customFormat="1" ht="15" customHeight="1">
      <c r="A15" s="303" t="s">
        <v>26</v>
      </c>
      <c r="B15" s="299"/>
      <c r="C15" s="300"/>
      <c r="D15" s="300"/>
      <c r="E15" s="300"/>
      <c r="F15" s="300"/>
      <c r="G15" s="299"/>
      <c r="H15" s="304"/>
      <c r="I15" s="301"/>
      <c r="J15" s="302"/>
      <c r="K15" s="34"/>
      <c r="L15" s="34"/>
      <c r="M15" s="34"/>
      <c r="N15" s="34"/>
    </row>
    <row r="16" spans="1:14" s="35" customFormat="1" ht="15" customHeight="1">
      <c r="A16" s="321" t="s">
        <v>91</v>
      </c>
      <c r="B16" s="85">
        <v>1603.44</v>
      </c>
      <c r="C16" s="306">
        <v>1563.31</v>
      </c>
      <c r="D16" s="306">
        <v>1518.8</v>
      </c>
      <c r="E16" s="306">
        <v>1534.16</v>
      </c>
      <c r="F16" s="306">
        <v>1525.42</v>
      </c>
      <c r="G16" s="85">
        <v>1525.42</v>
      </c>
      <c r="H16" s="102">
        <v>302.3</v>
      </c>
      <c r="I16" s="307">
        <v>-0.8066282439183527</v>
      </c>
      <c r="J16" s="308">
        <v>-0.8018250711279516</v>
      </c>
      <c r="K16" s="34"/>
      <c r="L16" s="34"/>
      <c r="M16" s="34"/>
      <c r="N16" s="34"/>
    </row>
    <row r="17" spans="1:14" s="35" customFormat="1" ht="15" customHeight="1">
      <c r="A17" s="321" t="s">
        <v>92</v>
      </c>
      <c r="B17" s="85">
        <v>3111.44</v>
      </c>
      <c r="C17" s="306">
        <v>3275.31</v>
      </c>
      <c r="D17" s="306">
        <v>3330.8</v>
      </c>
      <c r="E17" s="306">
        <v>3314.16</v>
      </c>
      <c r="F17" s="306">
        <v>3383.42</v>
      </c>
      <c r="G17" s="85">
        <v>3383.42</v>
      </c>
      <c r="H17" s="102">
        <v>1717.3</v>
      </c>
      <c r="I17" s="307">
        <v>-0.47568321777175293</v>
      </c>
      <c r="J17" s="308">
        <v>-0.492436646943034</v>
      </c>
      <c r="K17" s="34"/>
      <c r="L17" s="34"/>
      <c r="M17" s="34"/>
      <c r="N17" s="34"/>
    </row>
    <row r="18" spans="1:14" s="35" customFormat="1" ht="15" customHeight="1">
      <c r="A18" s="305" t="s">
        <v>284</v>
      </c>
      <c r="B18" s="85">
        <v>113247.38468156</v>
      </c>
      <c r="C18" s="306">
        <v>100601.13156467</v>
      </c>
      <c r="D18" s="306">
        <v>85860.79211635</v>
      </c>
      <c r="E18" s="306">
        <v>78312.70299528</v>
      </c>
      <c r="F18" s="306">
        <v>63809.94662251</v>
      </c>
      <c r="G18" s="85">
        <v>63809.94662251</v>
      </c>
      <c r="H18" s="102">
        <v>50667.49329361</v>
      </c>
      <c r="I18" s="307">
        <v>-0.49635265025782405</v>
      </c>
      <c r="J18" s="308">
        <v>-0.20596245608304242</v>
      </c>
      <c r="K18" s="34"/>
      <c r="L18" s="34"/>
      <c r="M18" s="34"/>
      <c r="N18" s="34"/>
    </row>
    <row r="19" spans="1:14" s="35" customFormat="1" ht="14.25">
      <c r="A19" s="305" t="s">
        <v>283</v>
      </c>
      <c r="B19" s="85">
        <v>84743.36611701</v>
      </c>
      <c r="C19" s="306">
        <v>77583.42089926</v>
      </c>
      <c r="D19" s="306">
        <v>71309.00377669</v>
      </c>
      <c r="E19" s="306">
        <v>56039.95768271</v>
      </c>
      <c r="F19" s="306">
        <v>52443.48355267</v>
      </c>
      <c r="G19" s="85">
        <v>52443.48355267</v>
      </c>
      <c r="H19" s="102">
        <v>57708.03191704</v>
      </c>
      <c r="I19" s="307" t="s">
        <v>122</v>
      </c>
      <c r="J19" s="308" t="s">
        <v>122</v>
      </c>
      <c r="K19" s="34"/>
      <c r="L19" s="34"/>
      <c r="M19" s="34"/>
      <c r="N19" s="34"/>
    </row>
    <row r="20" spans="1:14" s="35" customFormat="1" ht="14.25">
      <c r="A20" s="305" t="s">
        <v>245</v>
      </c>
      <c r="B20" s="85">
        <v>12426.14530869</v>
      </c>
      <c r="C20" s="306">
        <v>11609.7767313</v>
      </c>
      <c r="D20" s="306">
        <v>11243.79388714</v>
      </c>
      <c r="E20" s="306">
        <v>10214.4687585</v>
      </c>
      <c r="F20" s="306">
        <v>8373.41598128</v>
      </c>
      <c r="G20" s="85">
        <v>10283.04407952</v>
      </c>
      <c r="H20" s="206">
        <v>7538.59425774</v>
      </c>
      <c r="I20" s="307">
        <v>-0.35066845537038427</v>
      </c>
      <c r="J20" s="308">
        <v>-0.09969906253390104</v>
      </c>
      <c r="K20" s="34"/>
      <c r="L20" s="34"/>
      <c r="M20" s="34"/>
      <c r="N20" s="34"/>
    </row>
    <row r="21" spans="1:14" s="39" customFormat="1" ht="12.75" customHeight="1">
      <c r="A21" s="618" t="s">
        <v>257</v>
      </c>
      <c r="B21" s="618"/>
      <c r="C21" s="618"/>
      <c r="D21" s="618"/>
      <c r="E21" s="618"/>
      <c r="F21" s="618"/>
      <c r="G21" s="618"/>
      <c r="H21" s="618"/>
      <c r="I21" s="618"/>
      <c r="J21" s="618"/>
      <c r="K21" s="38"/>
      <c r="L21" s="38"/>
      <c r="M21" s="38"/>
      <c r="N21" s="38"/>
    </row>
    <row r="22" spans="1:14" s="39" customFormat="1" ht="12.75" customHeight="1">
      <c r="A22" s="618" t="s">
        <v>258</v>
      </c>
      <c r="B22" s="618"/>
      <c r="C22" s="618"/>
      <c r="D22" s="618"/>
      <c r="E22" s="618"/>
      <c r="F22" s="618"/>
      <c r="G22" s="618"/>
      <c r="H22" s="618"/>
      <c r="I22" s="618"/>
      <c r="J22" s="618"/>
      <c r="K22" s="38"/>
      <c r="L22" s="38"/>
      <c r="M22" s="38"/>
      <c r="N22" s="38"/>
    </row>
    <row r="23" spans="1:14" s="39" customFormat="1" ht="12.75" customHeight="1">
      <c r="A23" s="618" t="s">
        <v>232</v>
      </c>
      <c r="B23" s="618"/>
      <c r="C23" s="618"/>
      <c r="D23" s="618"/>
      <c r="E23" s="618"/>
      <c r="F23" s="618"/>
      <c r="G23" s="618"/>
      <c r="H23" s="618"/>
      <c r="I23" s="618"/>
      <c r="J23" s="618"/>
      <c r="K23" s="38"/>
      <c r="L23" s="38"/>
      <c r="M23" s="38"/>
      <c r="N23" s="38"/>
    </row>
    <row r="24" spans="1:10" ht="12.75" customHeight="1">
      <c r="A24" s="618" t="s">
        <v>259</v>
      </c>
      <c r="B24" s="618"/>
      <c r="C24" s="618"/>
      <c r="D24" s="618"/>
      <c r="E24" s="618"/>
      <c r="F24" s="618"/>
      <c r="G24" s="618"/>
      <c r="H24" s="618"/>
      <c r="I24" s="618"/>
      <c r="J24" s="618"/>
    </row>
    <row r="25" spans="1:10" ht="14.25">
      <c r="A25" s="618" t="s">
        <v>260</v>
      </c>
      <c r="B25" s="618"/>
      <c r="C25" s="618"/>
      <c r="D25" s="618"/>
      <c r="E25" s="618"/>
      <c r="F25" s="618"/>
      <c r="G25" s="618"/>
      <c r="H25" s="618"/>
      <c r="I25" s="618"/>
      <c r="J25" s="618"/>
    </row>
  </sheetData>
  <sheetProtection/>
  <mergeCells count="7">
    <mergeCell ref="A1:J1"/>
    <mergeCell ref="A24:J24"/>
    <mergeCell ref="A25:J25"/>
    <mergeCell ref="A23:J23"/>
    <mergeCell ref="A3:J3"/>
    <mergeCell ref="A21:J21"/>
    <mergeCell ref="A22:J22"/>
  </mergeCells>
  <printOptions/>
  <pageMargins left="0.75" right="0.75" top="1" bottom="1" header="0.4921259845" footer="0.4921259845"/>
  <pageSetup horizontalDpi="600" verticalDpi="600" orientation="portrait" paperSize="9" scale="43" r:id="rId1"/>
</worksheet>
</file>

<file path=xl/worksheets/sheet11.xml><?xml version="1.0" encoding="utf-8"?>
<worksheet xmlns="http://schemas.openxmlformats.org/spreadsheetml/2006/main" xmlns:r="http://schemas.openxmlformats.org/officeDocument/2006/relationships">
  <dimension ref="A1:P21"/>
  <sheetViews>
    <sheetView showGridLines="0" zoomScalePageLayoutView="0" workbookViewId="0" topLeftCell="A1">
      <selection activeCell="A15" sqref="A15"/>
    </sheetView>
  </sheetViews>
  <sheetFormatPr defaultColWidth="11.421875" defaultRowHeight="15"/>
  <cols>
    <col min="1" max="1" width="72.7109375" style="40" customWidth="1"/>
    <col min="2" max="7" width="13.421875" style="41" customWidth="1"/>
    <col min="8" max="8" width="13.421875" style="42" customWidth="1"/>
    <col min="9" max="10" width="13.421875" style="41" customWidth="1"/>
    <col min="11" max="16" width="11.421875" style="28" customWidth="1"/>
    <col min="17" max="16384" width="11.421875" style="30" customWidth="1"/>
  </cols>
  <sheetData>
    <row r="1" spans="1:10" ht="20.25">
      <c r="A1" s="639" t="s">
        <v>316</v>
      </c>
      <c r="B1" s="639"/>
      <c r="C1" s="639"/>
      <c r="D1" s="639"/>
      <c r="E1" s="639"/>
      <c r="F1" s="639"/>
      <c r="G1" s="639"/>
      <c r="H1" s="639"/>
      <c r="I1" s="639"/>
      <c r="J1" s="639"/>
    </row>
    <row r="3" spans="1:16" s="32" customFormat="1" ht="18.75" customHeight="1">
      <c r="A3" s="629" t="s">
        <v>80</v>
      </c>
      <c r="B3" s="629"/>
      <c r="C3" s="629"/>
      <c r="D3" s="629"/>
      <c r="E3" s="629"/>
      <c r="F3" s="629"/>
      <c r="G3" s="629"/>
      <c r="H3" s="629"/>
      <c r="I3" s="629"/>
      <c r="J3" s="630"/>
      <c r="K3" s="31"/>
      <c r="L3" s="31"/>
      <c r="M3" s="31"/>
      <c r="N3" s="31"/>
      <c r="O3" s="31"/>
      <c r="P3" s="31"/>
    </row>
    <row r="4" spans="1:16" s="33" customFormat="1" ht="24">
      <c r="A4" s="276" t="s">
        <v>20</v>
      </c>
      <c r="B4" s="150" t="s">
        <v>192</v>
      </c>
      <c r="C4" s="150" t="s">
        <v>193</v>
      </c>
      <c r="D4" s="150" t="s">
        <v>194</v>
      </c>
      <c r="E4" s="150" t="s">
        <v>195</v>
      </c>
      <c r="F4" s="150" t="s">
        <v>196</v>
      </c>
      <c r="G4" s="150" t="s">
        <v>197</v>
      </c>
      <c r="H4" s="151" t="s">
        <v>198</v>
      </c>
      <c r="I4" s="208" t="s">
        <v>199</v>
      </c>
      <c r="J4" s="249" t="s">
        <v>200</v>
      </c>
      <c r="K4" s="29"/>
      <c r="L4" s="29"/>
      <c r="M4" s="29"/>
      <c r="N4" s="29"/>
      <c r="O4" s="29"/>
      <c r="P4" s="29"/>
    </row>
    <row r="5" spans="1:16" s="46" customFormat="1" ht="15" customHeight="1" thickBot="1">
      <c r="A5" s="277" t="s">
        <v>87</v>
      </c>
      <c r="B5" s="278">
        <v>-975.19608982</v>
      </c>
      <c r="C5" s="279">
        <v>-259.10959211</v>
      </c>
      <c r="D5" s="279">
        <v>-167.68246327</v>
      </c>
      <c r="E5" s="279">
        <v>-168.17066547</v>
      </c>
      <c r="F5" s="279">
        <v>-334.10535418</v>
      </c>
      <c r="G5" s="278">
        <v>-929.06807503</v>
      </c>
      <c r="H5" s="102">
        <v>-327.31360033</v>
      </c>
      <c r="I5" s="280">
        <v>0.26322455940205125</v>
      </c>
      <c r="J5" s="281">
        <v>-0.020328180213301628</v>
      </c>
      <c r="K5" s="50"/>
      <c r="L5" s="50"/>
      <c r="M5" s="50"/>
      <c r="N5" s="50"/>
      <c r="O5" s="50"/>
      <c r="P5" s="50"/>
    </row>
    <row r="6" spans="1:16" s="46" customFormat="1" ht="15" customHeight="1" thickBot="1">
      <c r="A6" s="174" t="s">
        <v>22</v>
      </c>
      <c r="B6" s="282">
        <v>-0.01806009</v>
      </c>
      <c r="C6" s="282">
        <v>-0.14467411</v>
      </c>
      <c r="D6" s="282">
        <v>-0.12057519</v>
      </c>
      <c r="E6" s="282">
        <v>-0.13734493</v>
      </c>
      <c r="F6" s="282">
        <v>-0.0684605</v>
      </c>
      <c r="G6" s="282">
        <v>-0.47105473</v>
      </c>
      <c r="H6" s="283">
        <v>-0.63641397</v>
      </c>
      <c r="I6" s="284" t="s">
        <v>122</v>
      </c>
      <c r="J6" s="285" t="s">
        <v>122</v>
      </c>
      <c r="K6" s="50"/>
      <c r="L6" s="50"/>
      <c r="M6" s="50"/>
      <c r="N6" s="50"/>
      <c r="O6" s="50"/>
      <c r="P6" s="50"/>
    </row>
    <row r="7" spans="1:16" s="46" customFormat="1" ht="15" customHeight="1">
      <c r="A7" s="286" t="s">
        <v>23</v>
      </c>
      <c r="B7" s="287">
        <v>-582.40261455</v>
      </c>
      <c r="C7" s="287">
        <v>-5.83574721</v>
      </c>
      <c r="D7" s="287">
        <v>-37.71789309</v>
      </c>
      <c r="E7" s="287">
        <v>5.7812005</v>
      </c>
      <c r="F7" s="287">
        <v>-791.9378449</v>
      </c>
      <c r="G7" s="287">
        <v>-829.7102847</v>
      </c>
      <c r="H7" s="288">
        <v>-28.14783893</v>
      </c>
      <c r="I7" s="289" t="s">
        <v>122</v>
      </c>
      <c r="J7" s="290">
        <v>-0.9644570099645202</v>
      </c>
      <c r="K7" s="50"/>
      <c r="L7" s="50"/>
      <c r="M7" s="50"/>
      <c r="N7" s="50"/>
      <c r="O7" s="50"/>
      <c r="P7" s="50"/>
    </row>
    <row r="8" spans="1:16" s="35" customFormat="1" ht="15" customHeight="1">
      <c r="A8" s="291" t="s">
        <v>88</v>
      </c>
      <c r="B8" s="292">
        <v>-57.50393276</v>
      </c>
      <c r="C8" s="292">
        <v>-5.78252132</v>
      </c>
      <c r="D8" s="293">
        <v>1.78084496</v>
      </c>
      <c r="E8" s="293">
        <v>-16.57044407</v>
      </c>
      <c r="F8" s="292">
        <v>-4.44602311</v>
      </c>
      <c r="G8" s="292">
        <v>-25.01814354</v>
      </c>
      <c r="H8" s="171">
        <v>-11.09280428</v>
      </c>
      <c r="I8" s="294">
        <v>0.9183334857120768</v>
      </c>
      <c r="J8" s="295">
        <v>1.494994741491571</v>
      </c>
      <c r="K8" s="34"/>
      <c r="L8" s="34"/>
      <c r="M8" s="34"/>
      <c r="N8" s="34"/>
      <c r="O8" s="34"/>
      <c r="P8" s="34"/>
    </row>
    <row r="9" spans="1:16" s="35" customFormat="1" ht="15" customHeight="1">
      <c r="A9" s="291" t="s">
        <v>89</v>
      </c>
      <c r="B9" s="292">
        <v>0</v>
      </c>
      <c r="C9" s="292">
        <v>-0.29118551</v>
      </c>
      <c r="D9" s="292">
        <v>0</v>
      </c>
      <c r="E9" s="292">
        <v>0</v>
      </c>
      <c r="F9" s="292">
        <v>-0.14290689</v>
      </c>
      <c r="G9" s="292">
        <v>0</v>
      </c>
      <c r="H9" s="171">
        <v>0</v>
      </c>
      <c r="I9" s="294" t="s">
        <v>122</v>
      </c>
      <c r="J9" s="295" t="s">
        <v>122</v>
      </c>
      <c r="K9" s="34"/>
      <c r="L9" s="34"/>
      <c r="M9" s="34"/>
      <c r="N9" s="34"/>
      <c r="O9" s="34"/>
      <c r="P9" s="34"/>
    </row>
    <row r="10" spans="1:16" s="35" customFormat="1" ht="15" customHeight="1" thickBot="1">
      <c r="A10" s="291" t="s">
        <v>90</v>
      </c>
      <c r="B10" s="292">
        <v>0</v>
      </c>
      <c r="C10" s="292">
        <v>0</v>
      </c>
      <c r="D10" s="292">
        <v>0</v>
      </c>
      <c r="E10" s="292">
        <v>0</v>
      </c>
      <c r="F10" s="292">
        <v>0</v>
      </c>
      <c r="G10" s="292">
        <v>0</v>
      </c>
      <c r="H10" s="171">
        <v>0</v>
      </c>
      <c r="I10" s="294" t="s">
        <v>122</v>
      </c>
      <c r="J10" s="295" t="s">
        <v>122</v>
      </c>
      <c r="K10" s="34"/>
      <c r="L10" s="34"/>
      <c r="M10" s="34"/>
      <c r="N10" s="34"/>
      <c r="O10" s="34"/>
      <c r="P10" s="34"/>
    </row>
    <row r="11" spans="1:16" s="46" customFormat="1" ht="15" customHeight="1" thickBot="1">
      <c r="A11" s="174" t="s">
        <v>24</v>
      </c>
      <c r="B11" s="282">
        <v>64.55392825</v>
      </c>
      <c r="C11" s="282">
        <v>9.74116852</v>
      </c>
      <c r="D11" s="282">
        <v>0.72304055</v>
      </c>
      <c r="E11" s="282">
        <v>9.86411292</v>
      </c>
      <c r="F11" s="282">
        <v>-5.04875235</v>
      </c>
      <c r="G11" s="282">
        <v>15.27956964</v>
      </c>
      <c r="H11" s="283">
        <v>20.47200539</v>
      </c>
      <c r="I11" s="284">
        <v>1.1015964715083277</v>
      </c>
      <c r="J11" s="285" t="s">
        <v>122</v>
      </c>
      <c r="K11" s="50"/>
      <c r="L11" s="50"/>
      <c r="M11" s="50"/>
      <c r="N11" s="50"/>
      <c r="O11" s="50"/>
      <c r="P11" s="50"/>
    </row>
    <row r="12" spans="1:16" s="46" customFormat="1" ht="15" customHeight="1" thickBot="1">
      <c r="A12" s="174" t="s">
        <v>25</v>
      </c>
      <c r="B12" s="296">
        <v>-1493.06283621</v>
      </c>
      <c r="C12" s="296">
        <v>-255.34884491</v>
      </c>
      <c r="D12" s="296">
        <v>-204.797891</v>
      </c>
      <c r="E12" s="296">
        <v>-152.66269698</v>
      </c>
      <c r="F12" s="296">
        <v>-1131.16041193</v>
      </c>
      <c r="G12" s="296">
        <v>-1743.96984482</v>
      </c>
      <c r="H12" s="297">
        <v>-335.62584784</v>
      </c>
      <c r="I12" s="284">
        <v>0.3143816959825856</v>
      </c>
      <c r="J12" s="285">
        <v>-0.7032906700939516</v>
      </c>
      <c r="K12" s="50"/>
      <c r="L12" s="50"/>
      <c r="M12" s="50"/>
      <c r="N12" s="50"/>
      <c r="O12" s="50"/>
      <c r="P12" s="50"/>
    </row>
    <row r="13" spans="1:16" s="35" customFormat="1" ht="15" customHeight="1">
      <c r="A13" s="298"/>
      <c r="B13" s="299"/>
      <c r="C13" s="300"/>
      <c r="D13" s="300"/>
      <c r="E13" s="300"/>
      <c r="F13" s="300"/>
      <c r="G13" s="299"/>
      <c r="H13" s="225"/>
      <c r="I13" s="301"/>
      <c r="J13" s="302"/>
      <c r="K13" s="34"/>
      <c r="L13" s="34"/>
      <c r="M13" s="34"/>
      <c r="N13" s="34"/>
      <c r="O13" s="34"/>
      <c r="P13" s="34"/>
    </row>
    <row r="14" spans="1:16" s="35" customFormat="1" ht="15" customHeight="1">
      <c r="A14" s="303" t="s">
        <v>26</v>
      </c>
      <c r="B14" s="299"/>
      <c r="C14" s="300"/>
      <c r="D14" s="300"/>
      <c r="E14" s="300"/>
      <c r="F14" s="300"/>
      <c r="G14" s="299"/>
      <c r="H14" s="304"/>
      <c r="I14" s="301"/>
      <c r="J14" s="302"/>
      <c r="K14" s="34"/>
      <c r="L14" s="34"/>
      <c r="M14" s="34"/>
      <c r="N14" s="34"/>
      <c r="O14" s="34"/>
      <c r="P14" s="34"/>
    </row>
    <row r="15" spans="1:16" s="35" customFormat="1" ht="15" customHeight="1">
      <c r="A15" s="305" t="s">
        <v>27</v>
      </c>
      <c r="B15" s="85">
        <v>39340.78</v>
      </c>
      <c r="C15" s="306">
        <v>38853.22</v>
      </c>
      <c r="D15" s="306">
        <v>38487.78</v>
      </c>
      <c r="E15" s="306">
        <v>39615.2</v>
      </c>
      <c r="F15" s="306">
        <v>40197.39</v>
      </c>
      <c r="G15" s="85">
        <v>40197.39</v>
      </c>
      <c r="H15" s="102">
        <v>40295.17</v>
      </c>
      <c r="I15" s="307">
        <v>0.03711275410377812</v>
      </c>
      <c r="J15" s="308">
        <v>0.0024324962391837346</v>
      </c>
      <c r="K15" s="34"/>
      <c r="L15" s="34"/>
      <c r="M15" s="34"/>
      <c r="N15" s="34"/>
      <c r="O15" s="34"/>
      <c r="P15" s="34"/>
    </row>
    <row r="16" spans="1:16" s="35" customFormat="1" ht="15" customHeight="1">
      <c r="A16" s="305" t="s">
        <v>288</v>
      </c>
      <c r="B16" s="85">
        <v>11576.66398608</v>
      </c>
      <c r="C16" s="306">
        <v>11275.07752865</v>
      </c>
      <c r="D16" s="306">
        <v>10817.26759782</v>
      </c>
      <c r="E16" s="306">
        <v>10381.45131845</v>
      </c>
      <c r="F16" s="306">
        <v>10371.64312709</v>
      </c>
      <c r="G16" s="85">
        <v>10371.64312709</v>
      </c>
      <c r="H16" s="102">
        <v>10019.78635919</v>
      </c>
      <c r="I16" s="307">
        <v>-0.11133326278868605</v>
      </c>
      <c r="J16" s="308">
        <v>-0.033924881871511214</v>
      </c>
      <c r="K16" s="34"/>
      <c r="L16" s="34"/>
      <c r="M16" s="34"/>
      <c r="N16" s="34"/>
      <c r="O16" s="34"/>
      <c r="P16" s="34"/>
    </row>
    <row r="17" spans="1:16" s="35" customFormat="1" ht="15" customHeight="1">
      <c r="A17" s="305" t="s">
        <v>289</v>
      </c>
      <c r="B17" s="85">
        <v>16132.76870647</v>
      </c>
      <c r="C17" s="306">
        <v>12433.83227539</v>
      </c>
      <c r="D17" s="306">
        <v>11782.84702478</v>
      </c>
      <c r="E17" s="306">
        <v>11683.43353779</v>
      </c>
      <c r="F17" s="306">
        <v>10832.36527382</v>
      </c>
      <c r="G17" s="85">
        <v>10832.36527382</v>
      </c>
      <c r="H17" s="102">
        <v>14963.36312382</v>
      </c>
      <c r="I17" s="307" t="s">
        <v>122</v>
      </c>
      <c r="J17" s="308" t="s">
        <v>122</v>
      </c>
      <c r="K17" s="34"/>
      <c r="L17" s="34"/>
      <c r="M17" s="34"/>
      <c r="N17" s="34"/>
      <c r="O17" s="34"/>
      <c r="P17" s="34"/>
    </row>
    <row r="18" spans="1:16" s="35" customFormat="1" ht="15" customHeight="1">
      <c r="A18" s="305" t="s">
        <v>290</v>
      </c>
      <c r="B18" s="85">
        <v>-3.8E-07</v>
      </c>
      <c r="C18" s="85">
        <v>3.4999999999999E-07</v>
      </c>
      <c r="D18" s="85">
        <v>1E-07</v>
      </c>
      <c r="E18" s="85">
        <v>6.5E-07</v>
      </c>
      <c r="F18" s="85">
        <v>-1.02E-06</v>
      </c>
      <c r="G18" s="85">
        <v>-4.5E-07</v>
      </c>
      <c r="H18" s="309">
        <v>2.999999999999E-08</v>
      </c>
      <c r="I18" s="307" t="s">
        <v>122</v>
      </c>
      <c r="J18" s="308" t="s">
        <v>122</v>
      </c>
      <c r="K18" s="34"/>
      <c r="L18" s="34"/>
      <c r="M18" s="34"/>
      <c r="N18" s="34"/>
      <c r="O18" s="34"/>
      <c r="P18" s="34"/>
    </row>
    <row r="19" spans="1:10" ht="14.25">
      <c r="A19" s="618" t="s">
        <v>285</v>
      </c>
      <c r="B19" s="618"/>
      <c r="C19" s="618"/>
      <c r="D19" s="618"/>
      <c r="E19" s="618"/>
      <c r="F19" s="618"/>
      <c r="G19" s="618"/>
      <c r="H19" s="618"/>
      <c r="I19" s="618"/>
      <c r="J19" s="618"/>
    </row>
    <row r="20" spans="1:10" ht="14.25">
      <c r="A20" s="618" t="s">
        <v>286</v>
      </c>
      <c r="B20" s="618"/>
      <c r="C20" s="618"/>
      <c r="D20" s="618"/>
      <c r="E20" s="618"/>
      <c r="F20" s="618"/>
      <c r="G20" s="618"/>
      <c r="H20" s="618"/>
      <c r="I20" s="618"/>
      <c r="J20" s="618"/>
    </row>
    <row r="21" spans="1:10" ht="12.75" customHeight="1">
      <c r="A21" s="618" t="s">
        <v>287</v>
      </c>
      <c r="B21" s="618"/>
      <c r="C21" s="618"/>
      <c r="D21" s="618"/>
      <c r="E21" s="618"/>
      <c r="F21" s="618"/>
      <c r="G21" s="618"/>
      <c r="H21" s="618"/>
      <c r="I21" s="618"/>
      <c r="J21" s="618"/>
    </row>
  </sheetData>
  <sheetProtection/>
  <mergeCells count="5">
    <mergeCell ref="A1:J1"/>
    <mergeCell ref="A19:J19"/>
    <mergeCell ref="A20:J20"/>
    <mergeCell ref="A21:J21"/>
    <mergeCell ref="A3:J3"/>
  </mergeCells>
  <conditionalFormatting sqref="C17">
    <cfRule type="expression" priority="7" dxfId="3">
      <formula>ABS(C17)&lt;0.5</formula>
    </cfRule>
  </conditionalFormatting>
  <conditionalFormatting sqref="D17">
    <cfRule type="expression" priority="6" dxfId="3">
      <formula>ABS(D17)&lt;0.5</formula>
    </cfRule>
  </conditionalFormatting>
  <conditionalFormatting sqref="E17">
    <cfRule type="expression" priority="5" dxfId="3">
      <formula>ABS(E17)&lt;0.5</formula>
    </cfRule>
  </conditionalFormatting>
  <conditionalFormatting sqref="F17">
    <cfRule type="expression" priority="4" dxfId="3">
      <formula>ABS(F17)&lt;0.5</formula>
    </cfRule>
  </conditionalFormatting>
  <conditionalFormatting sqref="G17">
    <cfRule type="expression" priority="3" dxfId="3">
      <formula>ABS(G17)&lt;0.5</formula>
    </cfRule>
  </conditionalFormatting>
  <conditionalFormatting sqref="H17">
    <cfRule type="expression" priority="2" dxfId="3">
      <formula>ABS(H17)&lt;0.5</formula>
    </cfRule>
  </conditionalFormatting>
  <conditionalFormatting sqref="I17">
    <cfRule type="expression" priority="1" dxfId="3">
      <formula>ABS(I17)&lt;0.5</formula>
    </cfRule>
  </conditionalFormatting>
  <printOptions/>
  <pageMargins left="0.75" right="0.75" top="1" bottom="1" header="0.4921259845" footer="0.4921259845"/>
  <pageSetup horizontalDpi="600" verticalDpi="600" orientation="portrait" paperSize="9" scale="43" r:id="rId1"/>
</worksheet>
</file>

<file path=xl/worksheets/sheet12.xml><?xml version="1.0" encoding="utf-8"?>
<worksheet xmlns="http://schemas.openxmlformats.org/spreadsheetml/2006/main" xmlns:r="http://schemas.openxmlformats.org/officeDocument/2006/relationships">
  <sheetPr>
    <pageSetUpPr fitToPage="1"/>
  </sheetPr>
  <dimension ref="A1:R57"/>
  <sheetViews>
    <sheetView showGridLines="0" zoomScalePageLayoutView="0" workbookViewId="0" topLeftCell="A1">
      <selection activeCell="A15" sqref="A15"/>
    </sheetView>
  </sheetViews>
  <sheetFormatPr defaultColWidth="11.421875" defaultRowHeight="15"/>
  <cols>
    <col min="1" max="1" width="72.7109375" style="40" customWidth="1"/>
    <col min="2" max="7" width="11.421875" style="41" customWidth="1"/>
    <col min="8" max="8" width="11.421875" style="42" customWidth="1"/>
    <col min="9" max="10" width="11.421875" style="41" customWidth="1"/>
    <col min="11" max="18" width="11.421875" style="28" customWidth="1"/>
    <col min="19" max="16384" width="11.421875" style="30" customWidth="1"/>
  </cols>
  <sheetData>
    <row r="1" spans="1:10" ht="20.25">
      <c r="A1" s="639" t="s">
        <v>316</v>
      </c>
      <c r="B1" s="639"/>
      <c r="C1" s="639"/>
      <c r="D1" s="639"/>
      <c r="E1" s="639"/>
      <c r="F1" s="639"/>
      <c r="G1" s="639"/>
      <c r="H1" s="639"/>
      <c r="I1" s="639"/>
      <c r="J1" s="639"/>
    </row>
    <row r="3" spans="1:18" s="32" customFormat="1" ht="18.75" customHeight="1">
      <c r="A3" s="631" t="s">
        <v>98</v>
      </c>
      <c r="B3" s="631"/>
      <c r="C3" s="631"/>
      <c r="D3" s="631"/>
      <c r="E3" s="631"/>
      <c r="F3" s="631"/>
      <c r="G3" s="631"/>
      <c r="H3" s="631"/>
      <c r="I3" s="631"/>
      <c r="J3" s="632"/>
      <c r="K3" s="31"/>
      <c r="L3" s="31"/>
      <c r="M3" s="31"/>
      <c r="N3" s="31"/>
      <c r="O3" s="31"/>
      <c r="P3" s="31"/>
      <c r="Q3" s="31"/>
      <c r="R3" s="31"/>
    </row>
    <row r="4" spans="1:18" s="33" customFormat="1" ht="24">
      <c r="A4" s="379" t="s">
        <v>20</v>
      </c>
      <c r="B4" s="150" t="s">
        <v>192</v>
      </c>
      <c r="C4" s="150" t="s">
        <v>193</v>
      </c>
      <c r="D4" s="150" t="s">
        <v>194</v>
      </c>
      <c r="E4" s="150" t="s">
        <v>195</v>
      </c>
      <c r="F4" s="150" t="s">
        <v>196</v>
      </c>
      <c r="G4" s="150" t="s">
        <v>197</v>
      </c>
      <c r="H4" s="151" t="s">
        <v>198</v>
      </c>
      <c r="I4" s="208" t="s">
        <v>199</v>
      </c>
      <c r="J4" s="249" t="s">
        <v>200</v>
      </c>
      <c r="K4" s="29"/>
      <c r="L4" s="29"/>
      <c r="M4" s="29"/>
      <c r="N4" s="29"/>
      <c r="O4" s="29"/>
      <c r="P4" s="29"/>
      <c r="Q4" s="29"/>
      <c r="R4" s="29"/>
    </row>
    <row r="5" spans="1:18" s="35" customFormat="1" ht="15" customHeight="1" thickBot="1">
      <c r="A5" s="387" t="s">
        <v>99</v>
      </c>
      <c r="B5" s="388"/>
      <c r="C5" s="388"/>
      <c r="D5" s="388"/>
      <c r="E5" s="388"/>
      <c r="F5" s="388"/>
      <c r="G5" s="388"/>
      <c r="H5" s="241"/>
      <c r="I5" s="388"/>
      <c r="J5" s="389"/>
      <c r="K5" s="34"/>
      <c r="L5" s="34"/>
      <c r="M5" s="34"/>
      <c r="N5" s="34"/>
      <c r="O5" s="34"/>
      <c r="P5" s="34"/>
      <c r="Q5" s="34"/>
      <c r="R5" s="34"/>
    </row>
    <row r="6" spans="1:18" s="37" customFormat="1" ht="15" customHeight="1">
      <c r="A6" s="390" t="s">
        <v>100</v>
      </c>
      <c r="B6" s="391">
        <v>4158</v>
      </c>
      <c r="C6" s="391">
        <v>4692</v>
      </c>
      <c r="D6" s="391">
        <v>4863</v>
      </c>
      <c r="E6" s="391">
        <v>5007</v>
      </c>
      <c r="F6" s="391">
        <v>5260.586</v>
      </c>
      <c r="G6" s="391">
        <v>4692.261</v>
      </c>
      <c r="H6" s="392">
        <v>5588.90502618</v>
      </c>
      <c r="I6" s="393">
        <v>0.19115622893861905</v>
      </c>
      <c r="J6" s="394">
        <v>0.06241111278857536</v>
      </c>
      <c r="K6" s="36"/>
      <c r="L6" s="36"/>
      <c r="M6" s="36"/>
      <c r="N6" s="36"/>
      <c r="O6" s="36"/>
      <c r="P6" s="36"/>
      <c r="Q6" s="36"/>
      <c r="R6" s="36"/>
    </row>
    <row r="7" spans="1:18" s="35" customFormat="1" ht="15" customHeight="1" thickBot="1">
      <c r="A7" s="395" t="s">
        <v>101</v>
      </c>
      <c r="B7" s="396">
        <v>1727.8678244</v>
      </c>
      <c r="C7" s="397">
        <v>343.8</v>
      </c>
      <c r="D7" s="397">
        <v>467.7</v>
      </c>
      <c r="E7" s="397">
        <v>496.03437179</v>
      </c>
      <c r="F7" s="397">
        <v>752.09481487</v>
      </c>
      <c r="G7" s="396">
        <v>2059.62918666</v>
      </c>
      <c r="H7" s="398">
        <v>240.81787997</v>
      </c>
      <c r="I7" s="294">
        <v>-0.2995407796102385</v>
      </c>
      <c r="J7" s="295">
        <v>-0.6798038289738435</v>
      </c>
      <c r="K7" s="34"/>
      <c r="L7" s="34"/>
      <c r="M7" s="34"/>
      <c r="N7" s="34"/>
      <c r="O7" s="34"/>
      <c r="P7" s="34"/>
      <c r="Q7" s="34"/>
      <c r="R7" s="34"/>
    </row>
    <row r="8" spans="1:18" s="35" customFormat="1" ht="15" customHeight="1">
      <c r="A8" s="399" t="s">
        <v>102</v>
      </c>
      <c r="B8" s="400">
        <v>-1086.04080798</v>
      </c>
      <c r="C8" s="401">
        <v>-151</v>
      </c>
      <c r="D8" s="401">
        <v>-281</v>
      </c>
      <c r="E8" s="401">
        <v>-211.56280831</v>
      </c>
      <c r="F8" s="401">
        <v>-408.992</v>
      </c>
      <c r="G8" s="400">
        <v>-1052.843</v>
      </c>
      <c r="H8" s="402">
        <v>-603.44502347</v>
      </c>
      <c r="I8" s="403" t="s">
        <v>122</v>
      </c>
      <c r="J8" s="404">
        <v>0.47544456485701425</v>
      </c>
      <c r="K8" s="34"/>
      <c r="L8" s="34"/>
      <c r="M8" s="34"/>
      <c r="N8" s="34"/>
      <c r="O8" s="34"/>
      <c r="P8" s="34"/>
      <c r="Q8" s="34"/>
      <c r="R8" s="34"/>
    </row>
    <row r="9" spans="1:18" s="35" customFormat="1" ht="15" customHeight="1">
      <c r="A9" s="405" t="s">
        <v>103</v>
      </c>
      <c r="B9" s="396">
        <v>-1280.63186516</v>
      </c>
      <c r="C9" s="397">
        <v>-223</v>
      </c>
      <c r="D9" s="397">
        <v>-312</v>
      </c>
      <c r="E9" s="397">
        <v>-241.13541325</v>
      </c>
      <c r="F9" s="397">
        <v>-438.872</v>
      </c>
      <c r="G9" s="396">
        <v>-1214.95</v>
      </c>
      <c r="H9" s="398">
        <v>-634.14114692</v>
      </c>
      <c r="I9" s="294">
        <v>1.8436822731838562</v>
      </c>
      <c r="J9" s="295">
        <v>0.44493416513243034</v>
      </c>
      <c r="K9" s="34"/>
      <c r="L9" s="34"/>
      <c r="M9" s="34"/>
      <c r="N9" s="34"/>
      <c r="O9" s="34"/>
      <c r="P9" s="34"/>
      <c r="Q9" s="34"/>
      <c r="R9" s="34"/>
    </row>
    <row r="10" spans="1:18" s="35" customFormat="1" ht="15" customHeight="1">
      <c r="A10" s="406" t="s">
        <v>104</v>
      </c>
      <c r="B10" s="407">
        <v>194.59105718</v>
      </c>
      <c r="C10" s="408">
        <v>72</v>
      </c>
      <c r="D10" s="408">
        <v>30.4</v>
      </c>
      <c r="E10" s="408">
        <v>29.57260494</v>
      </c>
      <c r="F10" s="408">
        <v>29.88</v>
      </c>
      <c r="G10" s="407">
        <v>162.107</v>
      </c>
      <c r="H10" s="409">
        <v>30.69612345</v>
      </c>
      <c r="I10" s="410">
        <v>-0.5736649520833332</v>
      </c>
      <c r="J10" s="411">
        <v>0.02731336847389576</v>
      </c>
      <c r="K10" s="34"/>
      <c r="L10" s="34"/>
      <c r="M10" s="34"/>
      <c r="N10" s="34"/>
      <c r="O10" s="34"/>
      <c r="P10" s="34"/>
      <c r="Q10" s="34"/>
      <c r="R10" s="34"/>
    </row>
    <row r="11" spans="1:18" s="35" customFormat="1" ht="15" customHeight="1">
      <c r="A11" s="412" t="s">
        <v>105</v>
      </c>
      <c r="B11" s="413">
        <v>0</v>
      </c>
      <c r="C11" s="414">
        <v>0</v>
      </c>
      <c r="D11" s="414">
        <v>0</v>
      </c>
      <c r="E11" s="414">
        <v>0</v>
      </c>
      <c r="F11" s="414">
        <v>0</v>
      </c>
      <c r="G11" s="413">
        <v>0</v>
      </c>
      <c r="H11" s="415">
        <v>0</v>
      </c>
      <c r="I11" s="307" t="s">
        <v>122</v>
      </c>
      <c r="J11" s="308" t="s">
        <v>122</v>
      </c>
      <c r="K11" s="34"/>
      <c r="L11" s="34"/>
      <c r="M11" s="34"/>
      <c r="N11" s="34"/>
      <c r="O11" s="34"/>
      <c r="P11" s="34"/>
      <c r="Q11" s="34"/>
      <c r="R11" s="34"/>
    </row>
    <row r="12" spans="1:18" s="35" customFormat="1" ht="15" customHeight="1" thickBot="1">
      <c r="A12" s="416" t="s">
        <v>106</v>
      </c>
      <c r="B12" s="417">
        <v>-107.41686655</v>
      </c>
      <c r="C12" s="418">
        <v>-22</v>
      </c>
      <c r="D12" s="418">
        <v>-43</v>
      </c>
      <c r="E12" s="418">
        <v>-30.4433100700003</v>
      </c>
      <c r="F12" s="418">
        <v>-14.697</v>
      </c>
      <c r="G12" s="417">
        <v>-110.141</v>
      </c>
      <c r="H12" s="419">
        <v>-18.3524896900007</v>
      </c>
      <c r="I12" s="420">
        <v>-0.16579592318178638</v>
      </c>
      <c r="J12" s="421">
        <v>0.2487235279309179</v>
      </c>
      <c r="K12" s="34"/>
      <c r="L12" s="34"/>
      <c r="M12" s="34"/>
      <c r="N12" s="34"/>
      <c r="O12" s="34"/>
      <c r="P12" s="34"/>
      <c r="Q12" s="34"/>
      <c r="R12" s="34"/>
    </row>
    <row r="13" spans="1:18" s="37" customFormat="1" ht="15" customHeight="1" thickBot="1">
      <c r="A13" s="422" t="s">
        <v>107</v>
      </c>
      <c r="B13" s="423">
        <v>4692</v>
      </c>
      <c r="C13" s="423">
        <v>4863</v>
      </c>
      <c r="D13" s="423">
        <v>5006.7</v>
      </c>
      <c r="E13" s="423">
        <v>5261.02825341</v>
      </c>
      <c r="F13" s="423">
        <v>5588.99181487</v>
      </c>
      <c r="G13" s="423">
        <v>5588.90618666</v>
      </c>
      <c r="H13" s="297">
        <v>5207.92539299</v>
      </c>
      <c r="I13" s="424">
        <v>0.07092852004729577</v>
      </c>
      <c r="J13" s="425">
        <v>-0.06818160314104238</v>
      </c>
      <c r="K13" s="36"/>
      <c r="L13" s="36"/>
      <c r="M13" s="36"/>
      <c r="N13" s="36"/>
      <c r="O13" s="36"/>
      <c r="P13" s="36"/>
      <c r="Q13" s="36"/>
      <c r="R13" s="36"/>
    </row>
    <row r="14" spans="1:18" s="35" customFormat="1" ht="15" customHeight="1">
      <c r="A14" s="426"/>
      <c r="B14" s="427"/>
      <c r="C14" s="427"/>
      <c r="D14" s="427"/>
      <c r="E14" s="427"/>
      <c r="F14" s="427"/>
      <c r="G14" s="427"/>
      <c r="H14" s="428"/>
      <c r="I14" s="429"/>
      <c r="J14" s="430"/>
      <c r="K14" s="34"/>
      <c r="L14" s="34"/>
      <c r="M14" s="34"/>
      <c r="N14" s="34"/>
      <c r="O14" s="34"/>
      <c r="P14" s="34"/>
      <c r="Q14" s="34"/>
      <c r="R14" s="34"/>
    </row>
    <row r="15" spans="1:18" s="35" customFormat="1" ht="15" customHeight="1" thickBot="1">
      <c r="A15" s="431" t="s">
        <v>108</v>
      </c>
      <c r="B15" s="432"/>
      <c r="C15" s="432"/>
      <c r="D15" s="432"/>
      <c r="E15" s="432"/>
      <c r="F15" s="432"/>
      <c r="G15" s="432"/>
      <c r="H15" s="433"/>
      <c r="I15" s="434"/>
      <c r="J15" s="435"/>
      <c r="K15" s="34"/>
      <c r="L15" s="34"/>
      <c r="M15" s="34"/>
      <c r="N15" s="34"/>
      <c r="O15" s="34"/>
      <c r="P15" s="34"/>
      <c r="Q15" s="34"/>
      <c r="R15" s="34"/>
    </row>
    <row r="16" spans="1:18" s="37" customFormat="1" ht="15" customHeight="1">
      <c r="A16" s="390" t="s">
        <v>100</v>
      </c>
      <c r="B16" s="391">
        <v>225</v>
      </c>
      <c r="C16" s="391">
        <v>214.571</v>
      </c>
      <c r="D16" s="391">
        <v>226.171</v>
      </c>
      <c r="E16" s="391">
        <v>230.571</v>
      </c>
      <c r="F16" s="391">
        <v>242.03085578</v>
      </c>
      <c r="G16" s="391">
        <v>214.571</v>
      </c>
      <c r="H16" s="392">
        <v>215.84372946</v>
      </c>
      <c r="I16" s="393">
        <v>0.005931507333236885</v>
      </c>
      <c r="J16" s="394">
        <v>-0.10819747025893034</v>
      </c>
      <c r="K16" s="36"/>
      <c r="L16" s="36"/>
      <c r="M16" s="36"/>
      <c r="N16" s="36"/>
      <c r="O16" s="36"/>
      <c r="P16" s="36"/>
      <c r="Q16" s="36"/>
      <c r="R16" s="36"/>
    </row>
    <row r="17" spans="1:18" s="35" customFormat="1" ht="15" customHeight="1">
      <c r="A17" s="395" t="s">
        <v>109</v>
      </c>
      <c r="B17" s="396">
        <v>-7</v>
      </c>
      <c r="C17" s="397">
        <v>10.6</v>
      </c>
      <c r="D17" s="397">
        <v>5.4</v>
      </c>
      <c r="E17" s="397">
        <v>16.00920255</v>
      </c>
      <c r="F17" s="397">
        <v>-26.848</v>
      </c>
      <c r="G17" s="396">
        <v>5.118</v>
      </c>
      <c r="H17" s="436">
        <v>5.45805833</v>
      </c>
      <c r="I17" s="294">
        <v>-0.48508883679245285</v>
      </c>
      <c r="J17" s="295" t="s">
        <v>122</v>
      </c>
      <c r="K17" s="34"/>
      <c r="L17" s="34"/>
      <c r="M17" s="34"/>
      <c r="N17" s="34"/>
      <c r="O17" s="34"/>
      <c r="P17" s="34"/>
      <c r="Q17" s="34"/>
      <c r="R17" s="34"/>
    </row>
    <row r="18" spans="1:18" s="35" customFormat="1" ht="15" customHeight="1">
      <c r="A18" s="395" t="s">
        <v>110</v>
      </c>
      <c r="B18" s="396">
        <v>0</v>
      </c>
      <c r="C18" s="397">
        <v>0</v>
      </c>
      <c r="D18" s="397">
        <v>0</v>
      </c>
      <c r="E18" s="397">
        <v>0</v>
      </c>
      <c r="F18" s="397">
        <v>0</v>
      </c>
      <c r="G18" s="396">
        <v>0</v>
      </c>
      <c r="H18" s="436">
        <v>0</v>
      </c>
      <c r="I18" s="294" t="s">
        <v>122</v>
      </c>
      <c r="J18" s="295" t="s">
        <v>122</v>
      </c>
      <c r="K18" s="34"/>
      <c r="L18" s="34"/>
      <c r="M18" s="34"/>
      <c r="N18" s="34"/>
      <c r="O18" s="34"/>
      <c r="P18" s="34"/>
      <c r="Q18" s="34"/>
      <c r="R18" s="34"/>
    </row>
    <row r="19" spans="1:18" s="35" customFormat="1" ht="15" customHeight="1">
      <c r="A19" s="395" t="s">
        <v>105</v>
      </c>
      <c r="B19" s="396">
        <v>0</v>
      </c>
      <c r="C19" s="397">
        <v>0</v>
      </c>
      <c r="D19" s="397">
        <v>0</v>
      </c>
      <c r="E19" s="397">
        <v>0</v>
      </c>
      <c r="F19" s="397">
        <v>0</v>
      </c>
      <c r="G19" s="396">
        <v>0</v>
      </c>
      <c r="H19" s="436">
        <v>0</v>
      </c>
      <c r="I19" s="294" t="s">
        <v>122</v>
      </c>
      <c r="J19" s="295" t="s">
        <v>122</v>
      </c>
      <c r="K19" s="34"/>
      <c r="L19" s="34"/>
      <c r="M19" s="34"/>
      <c r="N19" s="34"/>
      <c r="O19" s="34"/>
      <c r="P19" s="34"/>
      <c r="Q19" s="34"/>
      <c r="R19" s="34"/>
    </row>
    <row r="20" spans="1:18" s="35" customFormat="1" ht="15" customHeight="1" thickBot="1">
      <c r="A20" s="437" t="s">
        <v>111</v>
      </c>
      <c r="B20" s="438">
        <v>-3</v>
      </c>
      <c r="C20" s="439">
        <v>1</v>
      </c>
      <c r="D20" s="439">
        <v>-1</v>
      </c>
      <c r="E20" s="439">
        <v>-4.54934676999997</v>
      </c>
      <c r="F20" s="439">
        <v>0.54</v>
      </c>
      <c r="G20" s="438">
        <v>-3.845</v>
      </c>
      <c r="H20" s="436">
        <v>-0.119064719999978</v>
      </c>
      <c r="I20" s="440" t="s">
        <v>122</v>
      </c>
      <c r="J20" s="441" t="s">
        <v>122</v>
      </c>
      <c r="K20" s="34"/>
      <c r="L20" s="34"/>
      <c r="M20" s="34"/>
      <c r="N20" s="34"/>
      <c r="O20" s="34"/>
      <c r="P20" s="34"/>
      <c r="Q20" s="34"/>
      <c r="R20" s="34"/>
    </row>
    <row r="21" spans="1:18" s="37" customFormat="1" ht="15" customHeight="1" thickBot="1">
      <c r="A21" s="422" t="s">
        <v>107</v>
      </c>
      <c r="B21" s="423">
        <v>214.571</v>
      </c>
      <c r="C21" s="423">
        <v>226.171</v>
      </c>
      <c r="D21" s="423">
        <v>230.571</v>
      </c>
      <c r="E21" s="423">
        <v>242.03085578</v>
      </c>
      <c r="F21" s="423">
        <v>215.72285578</v>
      </c>
      <c r="G21" s="423">
        <v>215.844</v>
      </c>
      <c r="H21" s="297">
        <v>221.18272307</v>
      </c>
      <c r="I21" s="424">
        <v>-0.022055333928752918</v>
      </c>
      <c r="J21" s="425">
        <v>0.025309637545166463</v>
      </c>
      <c r="K21" s="36"/>
      <c r="L21" s="36"/>
      <c r="M21" s="36"/>
      <c r="N21" s="36"/>
      <c r="O21" s="36"/>
      <c r="P21" s="36"/>
      <c r="Q21" s="36"/>
      <c r="R21" s="36"/>
    </row>
    <row r="22" spans="1:18" s="35" customFormat="1" ht="15" customHeight="1" thickBot="1">
      <c r="A22" s="426"/>
      <c r="B22" s="427"/>
      <c r="C22" s="427"/>
      <c r="D22" s="427"/>
      <c r="E22" s="427"/>
      <c r="F22" s="427"/>
      <c r="G22" s="427"/>
      <c r="H22" s="428"/>
      <c r="I22" s="442"/>
      <c r="J22" s="443"/>
      <c r="K22" s="34"/>
      <c r="L22" s="34"/>
      <c r="M22" s="34"/>
      <c r="N22" s="34"/>
      <c r="O22" s="34"/>
      <c r="P22" s="34"/>
      <c r="Q22" s="34"/>
      <c r="R22" s="34"/>
    </row>
    <row r="23" spans="1:18" s="37" customFormat="1" ht="15" customHeight="1" thickBot="1">
      <c r="A23" s="422" t="s">
        <v>291</v>
      </c>
      <c r="B23" s="423">
        <v>1721</v>
      </c>
      <c r="C23" s="423">
        <v>354</v>
      </c>
      <c r="D23" s="423">
        <v>473</v>
      </c>
      <c r="E23" s="423">
        <v>512.04357434</v>
      </c>
      <c r="F23" s="423">
        <v>725.24681487</v>
      </c>
      <c r="G23" s="423">
        <v>2064.74718666</v>
      </c>
      <c r="H23" s="297">
        <v>246.2759383</v>
      </c>
      <c r="I23" s="424">
        <v>-0.30430525903954797</v>
      </c>
      <c r="J23" s="425">
        <v>-0.6604246537171696</v>
      </c>
      <c r="K23" s="36"/>
      <c r="L23" s="36"/>
      <c r="M23" s="36"/>
      <c r="N23" s="36"/>
      <c r="O23" s="36"/>
      <c r="P23" s="36"/>
      <c r="Q23" s="36"/>
      <c r="R23" s="36"/>
    </row>
    <row r="24" spans="1:18" s="35" customFormat="1" ht="15" customHeight="1">
      <c r="A24" s="426"/>
      <c r="B24" s="427"/>
      <c r="C24" s="427"/>
      <c r="D24" s="427"/>
      <c r="E24" s="427"/>
      <c r="F24" s="427"/>
      <c r="G24" s="427"/>
      <c r="H24" s="428"/>
      <c r="I24" s="429"/>
      <c r="J24" s="430"/>
      <c r="K24" s="34"/>
      <c r="L24" s="34"/>
      <c r="M24" s="34"/>
      <c r="N24" s="34"/>
      <c r="O24" s="34"/>
      <c r="P24" s="34"/>
      <c r="Q24" s="34"/>
      <c r="R24" s="34"/>
    </row>
    <row r="25" spans="1:18" s="35" customFormat="1" ht="15" customHeight="1" thickBot="1">
      <c r="A25" s="444" t="s">
        <v>112</v>
      </c>
      <c r="B25" s="445"/>
      <c r="C25" s="445"/>
      <c r="D25" s="445"/>
      <c r="E25" s="445"/>
      <c r="F25" s="445"/>
      <c r="G25" s="445"/>
      <c r="H25" s="446"/>
      <c r="I25" s="447"/>
      <c r="J25" s="448"/>
      <c r="K25" s="34"/>
      <c r="L25" s="34"/>
      <c r="M25" s="34"/>
      <c r="N25" s="34"/>
      <c r="O25" s="34"/>
      <c r="P25" s="34"/>
      <c r="Q25" s="34"/>
      <c r="R25" s="34"/>
    </row>
    <row r="26" spans="1:18" s="37" customFormat="1" ht="15" customHeight="1">
      <c r="A26" s="449" t="s">
        <v>113</v>
      </c>
      <c r="B26" s="450">
        <v>10335</v>
      </c>
      <c r="C26" s="450">
        <v>10121</v>
      </c>
      <c r="D26" s="450">
        <v>9251</v>
      </c>
      <c r="E26" s="450">
        <v>9721</v>
      </c>
      <c r="F26" s="450">
        <v>10143</v>
      </c>
      <c r="G26" s="450">
        <v>10143</v>
      </c>
      <c r="H26" s="451">
        <v>10269</v>
      </c>
      <c r="I26" s="452">
        <v>0.014623060962355439</v>
      </c>
      <c r="J26" s="453">
        <v>0.012422360248447228</v>
      </c>
      <c r="K26" s="36"/>
      <c r="L26" s="36"/>
      <c r="M26" s="36"/>
      <c r="N26" s="36"/>
      <c r="O26" s="36"/>
      <c r="P26" s="36"/>
      <c r="Q26" s="36"/>
      <c r="R26" s="36"/>
    </row>
    <row r="27" spans="1:18" s="35" customFormat="1" ht="15" customHeight="1">
      <c r="A27" s="454" t="s">
        <v>292</v>
      </c>
      <c r="B27" s="455">
        <v>0.453991291727141</v>
      </c>
      <c r="C27" s="456">
        <v>0.480486117972532</v>
      </c>
      <c r="D27" s="456">
        <v>0.541206356069614</v>
      </c>
      <c r="E27" s="456">
        <v>0.541202371506018</v>
      </c>
      <c r="F27" s="456">
        <v>0.551019601189983</v>
      </c>
      <c r="G27" s="455">
        <v>0.551011159090999</v>
      </c>
      <c r="H27" s="457">
        <v>0.5071501989473172</v>
      </c>
      <c r="I27" s="458">
        <v>2.6664080974785174</v>
      </c>
      <c r="J27" s="459">
        <v>-4.3869402242665885</v>
      </c>
      <c r="K27" s="34"/>
      <c r="L27" s="34"/>
      <c r="M27" s="34"/>
      <c r="N27" s="34"/>
      <c r="O27" s="34"/>
      <c r="P27" s="34"/>
      <c r="Q27" s="34"/>
      <c r="R27" s="34"/>
    </row>
    <row r="28" spans="1:18" s="35" customFormat="1" ht="15" customHeight="1">
      <c r="A28" s="460"/>
      <c r="B28" s="461"/>
      <c r="C28" s="461"/>
      <c r="D28" s="461"/>
      <c r="E28" s="461"/>
      <c r="F28" s="461"/>
      <c r="G28" s="461"/>
      <c r="H28" s="462"/>
      <c r="I28" s="463"/>
      <c r="J28" s="464"/>
      <c r="K28" s="34"/>
      <c r="L28" s="34"/>
      <c r="M28" s="34"/>
      <c r="N28" s="34"/>
      <c r="O28" s="34"/>
      <c r="P28" s="34"/>
      <c r="Q28" s="34"/>
      <c r="R28" s="34"/>
    </row>
    <row r="29" spans="1:18" s="35" customFormat="1" ht="15" customHeight="1">
      <c r="A29" s="465" t="s">
        <v>114</v>
      </c>
      <c r="B29" s="466"/>
      <c r="C29" s="466"/>
      <c r="D29" s="466"/>
      <c r="E29" s="466"/>
      <c r="F29" s="466"/>
      <c r="G29" s="466"/>
      <c r="H29" s="467"/>
      <c r="I29" s="468"/>
      <c r="J29" s="469"/>
      <c r="K29" s="34"/>
      <c r="L29" s="34"/>
      <c r="M29" s="34"/>
      <c r="N29" s="34"/>
      <c r="O29" s="34"/>
      <c r="P29" s="34"/>
      <c r="Q29" s="34"/>
      <c r="R29" s="34"/>
    </row>
    <row r="30" spans="1:18" s="37" customFormat="1" ht="15" customHeight="1" thickBot="1">
      <c r="A30" s="470" t="s">
        <v>115</v>
      </c>
      <c r="B30" s="471">
        <v>402069.17485062</v>
      </c>
      <c r="C30" s="471">
        <v>399908.26629393</v>
      </c>
      <c r="D30" s="471">
        <v>392757.7</v>
      </c>
      <c r="E30" s="471">
        <v>387040.38805683</v>
      </c>
      <c r="F30" s="471">
        <v>382171</v>
      </c>
      <c r="G30" s="471">
        <v>382171</v>
      </c>
      <c r="H30" s="472">
        <v>386161.92539299</v>
      </c>
      <c r="I30" s="473">
        <v>-0.03437373532768273</v>
      </c>
      <c r="J30" s="474">
        <v>0.01044277402783056</v>
      </c>
      <c r="K30" s="36"/>
      <c r="L30" s="36"/>
      <c r="M30" s="36"/>
      <c r="N30" s="36"/>
      <c r="O30" s="36"/>
      <c r="P30" s="36"/>
      <c r="Q30" s="36"/>
      <c r="R30" s="36"/>
    </row>
    <row r="31" spans="1:18" s="35" customFormat="1" ht="15" customHeight="1">
      <c r="A31" s="475" t="s">
        <v>116</v>
      </c>
      <c r="B31" s="476"/>
      <c r="C31" s="427"/>
      <c r="D31" s="427"/>
      <c r="E31" s="427"/>
      <c r="F31" s="427"/>
      <c r="G31" s="476"/>
      <c r="H31" s="477"/>
      <c r="I31" s="429"/>
      <c r="J31" s="430"/>
      <c r="K31" s="34"/>
      <c r="L31" s="34"/>
      <c r="M31" s="34"/>
      <c r="N31" s="34"/>
      <c r="O31" s="34"/>
      <c r="P31" s="34"/>
      <c r="Q31" s="34"/>
      <c r="R31" s="34"/>
    </row>
    <row r="32" spans="1:18" s="35" customFormat="1" ht="15" customHeight="1" thickBot="1">
      <c r="A32" s="437" t="s">
        <v>99</v>
      </c>
      <c r="B32" s="478">
        <v>4692.26132652</v>
      </c>
      <c r="C32" s="479">
        <v>4862.81656773</v>
      </c>
      <c r="D32" s="479">
        <v>5006.7</v>
      </c>
      <c r="E32" s="479">
        <v>5261.02825341</v>
      </c>
      <c r="F32" s="479">
        <v>5588.99181487</v>
      </c>
      <c r="G32" s="478">
        <v>5588.90618666</v>
      </c>
      <c r="H32" s="477">
        <v>5207.92539299</v>
      </c>
      <c r="I32" s="440">
        <v>0.07096891697502361</v>
      </c>
      <c r="J32" s="441">
        <v>-0.06818160314104238</v>
      </c>
      <c r="K32" s="34"/>
      <c r="L32" s="34"/>
      <c r="M32" s="34"/>
      <c r="N32" s="34"/>
      <c r="O32" s="34"/>
      <c r="P32" s="34"/>
      <c r="Q32" s="34"/>
      <c r="R32" s="34"/>
    </row>
    <row r="33" spans="1:18" s="37" customFormat="1" ht="15" customHeight="1" thickBot="1">
      <c r="A33" s="422" t="s">
        <v>117</v>
      </c>
      <c r="B33" s="423">
        <v>397376.9135241</v>
      </c>
      <c r="C33" s="423">
        <v>395045.4497262</v>
      </c>
      <c r="D33" s="423">
        <v>387751</v>
      </c>
      <c r="E33" s="423">
        <v>381779.35980342</v>
      </c>
      <c r="F33" s="423">
        <v>376582</v>
      </c>
      <c r="G33" s="423">
        <v>376582</v>
      </c>
      <c r="H33" s="480">
        <v>380954</v>
      </c>
      <c r="I33" s="424">
        <v>-0.03567045193399032</v>
      </c>
      <c r="J33" s="425">
        <v>0.011609689257585432</v>
      </c>
      <c r="K33" s="36"/>
      <c r="L33" s="36"/>
      <c r="M33" s="36"/>
      <c r="N33" s="36"/>
      <c r="O33" s="36"/>
      <c r="P33" s="36"/>
      <c r="Q33" s="36"/>
      <c r="R33" s="36"/>
    </row>
    <row r="34" spans="1:10" ht="14.25">
      <c r="A34" s="618" t="s">
        <v>233</v>
      </c>
      <c r="B34" s="618"/>
      <c r="C34" s="618"/>
      <c r="D34" s="618"/>
      <c r="E34" s="618"/>
      <c r="F34" s="618"/>
      <c r="G34" s="618"/>
      <c r="H34" s="618"/>
      <c r="I34" s="618"/>
      <c r="J34" s="618"/>
    </row>
    <row r="35" spans="1:10" ht="12.75" customHeight="1">
      <c r="A35" s="618" t="s">
        <v>234</v>
      </c>
      <c r="B35" s="618"/>
      <c r="C35" s="618"/>
      <c r="D35" s="618"/>
      <c r="E35" s="618"/>
      <c r="F35" s="618"/>
      <c r="G35" s="618"/>
      <c r="H35" s="618"/>
      <c r="I35" s="618"/>
      <c r="J35" s="618"/>
    </row>
    <row r="36" spans="1:10" ht="14.25">
      <c r="A36" s="48"/>
      <c r="B36" s="44"/>
      <c r="C36" s="44"/>
      <c r="D36" s="44"/>
      <c r="E36" s="44"/>
      <c r="F36" s="44"/>
      <c r="G36" s="44"/>
      <c r="H36" s="49"/>
      <c r="I36" s="44"/>
      <c r="J36" s="44"/>
    </row>
    <row r="37" spans="1:10" ht="14.25">
      <c r="A37" s="48"/>
      <c r="B37" s="44"/>
      <c r="C37" s="44"/>
      <c r="D37" s="44"/>
      <c r="E37" s="44"/>
      <c r="F37" s="44"/>
      <c r="G37" s="44"/>
      <c r="H37" s="49"/>
      <c r="I37" s="44"/>
      <c r="J37" s="44"/>
    </row>
    <row r="38" spans="1:10" ht="14.25">
      <c r="A38" s="48"/>
      <c r="B38" s="44"/>
      <c r="C38" s="44"/>
      <c r="D38" s="44"/>
      <c r="E38" s="44"/>
      <c r="F38" s="44"/>
      <c r="G38" s="44"/>
      <c r="H38" s="49"/>
      <c r="I38" s="44"/>
      <c r="J38" s="44"/>
    </row>
    <row r="39" spans="1:10" ht="14.25">
      <c r="A39" s="48"/>
      <c r="B39" s="44"/>
      <c r="C39" s="44"/>
      <c r="D39" s="44"/>
      <c r="E39" s="44"/>
      <c r="F39" s="44"/>
      <c r="G39" s="44"/>
      <c r="H39" s="49"/>
      <c r="I39" s="44"/>
      <c r="J39" s="44"/>
    </row>
    <row r="40" spans="1:10" ht="14.25">
      <c r="A40" s="48"/>
      <c r="B40" s="44"/>
      <c r="C40" s="44"/>
      <c r="D40" s="44"/>
      <c r="E40" s="44"/>
      <c r="F40" s="44"/>
      <c r="G40" s="44"/>
      <c r="H40" s="49"/>
      <c r="I40" s="44"/>
      <c r="J40" s="44"/>
    </row>
    <row r="41" spans="1:10" ht="14.25">
      <c r="A41" s="48"/>
      <c r="B41" s="44"/>
      <c r="C41" s="44"/>
      <c r="D41" s="44"/>
      <c r="E41" s="44"/>
      <c r="F41" s="44"/>
      <c r="G41" s="44"/>
      <c r="H41" s="49"/>
      <c r="I41" s="44"/>
      <c r="J41" s="44"/>
    </row>
    <row r="42" spans="1:10" ht="14.25">
      <c r="A42" s="48"/>
      <c r="B42" s="44"/>
      <c r="C42" s="44"/>
      <c r="D42" s="44"/>
      <c r="E42" s="44"/>
      <c r="F42" s="44"/>
      <c r="G42" s="44"/>
      <c r="H42" s="49"/>
      <c r="I42" s="44"/>
      <c r="J42" s="44"/>
    </row>
    <row r="43" spans="1:10" ht="14.25">
      <c r="A43" s="48"/>
      <c r="B43" s="44"/>
      <c r="C43" s="44"/>
      <c r="D43" s="44"/>
      <c r="E43" s="44"/>
      <c r="F43" s="44"/>
      <c r="G43" s="44"/>
      <c r="H43" s="49"/>
      <c r="I43" s="44"/>
      <c r="J43" s="44"/>
    </row>
    <row r="44" spans="1:10" ht="14.25">
      <c r="A44" s="48"/>
      <c r="B44" s="44"/>
      <c r="C44" s="44"/>
      <c r="D44" s="44"/>
      <c r="E44" s="44"/>
      <c r="F44" s="44"/>
      <c r="G44" s="44"/>
      <c r="H44" s="49"/>
      <c r="I44" s="44"/>
      <c r="J44" s="44"/>
    </row>
    <row r="45" spans="1:10" ht="14.25">
      <c r="A45" s="48"/>
      <c r="B45" s="44"/>
      <c r="C45" s="44"/>
      <c r="D45" s="44"/>
      <c r="E45" s="44"/>
      <c r="F45" s="44"/>
      <c r="G45" s="44"/>
      <c r="H45" s="49"/>
      <c r="I45" s="44"/>
      <c r="J45" s="44"/>
    </row>
    <row r="46" spans="1:10" ht="14.25">
      <c r="A46" s="48"/>
      <c r="B46" s="44"/>
      <c r="C46" s="44"/>
      <c r="D46" s="44"/>
      <c r="E46" s="44"/>
      <c r="F46" s="44"/>
      <c r="G46" s="44"/>
      <c r="H46" s="49"/>
      <c r="I46" s="44"/>
      <c r="J46" s="44"/>
    </row>
    <row r="47" spans="1:10" ht="14.25">
      <c r="A47" s="48"/>
      <c r="B47" s="44"/>
      <c r="C47" s="44"/>
      <c r="D47" s="44"/>
      <c r="E47" s="44"/>
      <c r="F47" s="44"/>
      <c r="G47" s="44"/>
      <c r="H47" s="49"/>
      <c r="I47" s="44"/>
      <c r="J47" s="44"/>
    </row>
    <row r="48" spans="1:10" ht="14.25">
      <c r="A48" s="48"/>
      <c r="B48" s="44"/>
      <c r="C48" s="44"/>
      <c r="D48" s="44"/>
      <c r="E48" s="44"/>
      <c r="F48" s="44"/>
      <c r="G48" s="44"/>
      <c r="H48" s="49"/>
      <c r="I48" s="44"/>
      <c r="J48" s="44"/>
    </row>
    <row r="49" spans="1:10" ht="14.25">
      <c r="A49" s="48"/>
      <c r="B49" s="44"/>
      <c r="C49" s="44"/>
      <c r="D49" s="44"/>
      <c r="E49" s="44"/>
      <c r="F49" s="44"/>
      <c r="G49" s="44"/>
      <c r="H49" s="49"/>
      <c r="I49" s="44"/>
      <c r="J49" s="44"/>
    </row>
    <row r="50" spans="1:10" ht="14.25">
      <c r="A50" s="48"/>
      <c r="B50" s="44"/>
      <c r="C50" s="44"/>
      <c r="D50" s="44"/>
      <c r="E50" s="44"/>
      <c r="F50" s="44"/>
      <c r="G50" s="44"/>
      <c r="H50" s="49"/>
      <c r="I50" s="44"/>
      <c r="J50" s="44"/>
    </row>
    <row r="51" spans="1:10" ht="14.25">
      <c r="A51" s="48"/>
      <c r="B51" s="44"/>
      <c r="C51" s="44"/>
      <c r="D51" s="44"/>
      <c r="E51" s="44"/>
      <c r="F51" s="44"/>
      <c r="G51" s="44"/>
      <c r="H51" s="49"/>
      <c r="I51" s="44"/>
      <c r="J51" s="44"/>
    </row>
    <row r="52" spans="1:10" ht="14.25">
      <c r="A52" s="48"/>
      <c r="B52" s="44"/>
      <c r="C52" s="44"/>
      <c r="D52" s="44"/>
      <c r="E52" s="44"/>
      <c r="F52" s="44"/>
      <c r="G52" s="44"/>
      <c r="H52" s="49"/>
      <c r="I52" s="44"/>
      <c r="J52" s="44"/>
    </row>
    <row r="53" spans="1:10" ht="14.25">
      <c r="A53" s="48"/>
      <c r="B53" s="44"/>
      <c r="C53" s="44"/>
      <c r="D53" s="44"/>
      <c r="E53" s="44"/>
      <c r="F53" s="44"/>
      <c r="G53" s="44"/>
      <c r="H53" s="49"/>
      <c r="I53" s="44"/>
      <c r="J53" s="44"/>
    </row>
    <row r="54" spans="1:10" ht="14.25">
      <c r="A54" s="48"/>
      <c r="B54" s="44"/>
      <c r="C54" s="44"/>
      <c r="D54" s="44"/>
      <c r="E54" s="44"/>
      <c r="F54" s="44"/>
      <c r="G54" s="44"/>
      <c r="H54" s="49"/>
      <c r="I54" s="44"/>
      <c r="J54" s="44"/>
    </row>
    <row r="55" spans="1:10" ht="14.25">
      <c r="A55" s="48"/>
      <c r="B55" s="44"/>
      <c r="C55" s="44"/>
      <c r="D55" s="44"/>
      <c r="E55" s="44"/>
      <c r="F55" s="44"/>
      <c r="G55" s="44"/>
      <c r="H55" s="49"/>
      <c r="I55" s="44"/>
      <c r="J55" s="44"/>
    </row>
    <row r="56" spans="1:10" ht="14.25">
      <c r="A56" s="48"/>
      <c r="B56" s="44"/>
      <c r="C56" s="44"/>
      <c r="D56" s="44"/>
      <c r="E56" s="44"/>
      <c r="F56" s="44"/>
      <c r="G56" s="44"/>
      <c r="H56" s="49"/>
      <c r="I56" s="44"/>
      <c r="J56" s="44"/>
    </row>
    <row r="57" spans="1:10" ht="14.25">
      <c r="A57" s="48"/>
      <c r="B57" s="44"/>
      <c r="C57" s="44"/>
      <c r="D57" s="44"/>
      <c r="E57" s="44"/>
      <c r="F57" s="44"/>
      <c r="G57" s="44"/>
      <c r="H57" s="49"/>
      <c r="I57" s="44"/>
      <c r="J57" s="44"/>
    </row>
  </sheetData>
  <sheetProtection/>
  <mergeCells count="4">
    <mergeCell ref="A3:J3"/>
    <mergeCell ref="A34:J34"/>
    <mergeCell ref="A35:J35"/>
    <mergeCell ref="A1:J1"/>
  </mergeCells>
  <conditionalFormatting sqref="I19">
    <cfRule type="expression" priority="2" dxfId="3">
      <formula>ABS(I19)&lt;0.5</formula>
    </cfRule>
  </conditionalFormatting>
  <conditionalFormatting sqref="K26">
    <cfRule type="expression" priority="1" dxfId="2">
      <formula>ABS(K26)&lt;0.5</formula>
    </cfRule>
  </conditionalFormatting>
  <printOptions/>
  <pageMargins left="0.75" right="0.75" top="1" bottom="1" header="0.4921259845" footer="0.4921259845"/>
  <pageSetup fitToHeight="1" fitToWidth="1" horizontalDpi="600" verticalDpi="600" orientation="landscape" paperSize="9" scale="45" r:id="rId1"/>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selection activeCell="A15" sqref="A15"/>
    </sheetView>
  </sheetViews>
  <sheetFormatPr defaultColWidth="11.421875" defaultRowHeight="15"/>
  <cols>
    <col min="1" max="1" width="72.7109375" style="27" customWidth="1"/>
    <col min="2" max="6" width="14.28125" style="9" customWidth="1"/>
    <col min="7" max="7" width="14.28125" style="14" customWidth="1"/>
    <col min="8" max="8" width="14.28125" style="9" customWidth="1"/>
    <col min="9" max="16384" width="11.421875" style="2" customWidth="1"/>
  </cols>
  <sheetData>
    <row r="1" spans="1:10" ht="20.25">
      <c r="A1" s="636" t="s">
        <v>316</v>
      </c>
      <c r="B1" s="636"/>
      <c r="C1" s="636"/>
      <c r="D1" s="636"/>
      <c r="E1" s="636"/>
      <c r="F1" s="636"/>
      <c r="G1" s="636"/>
      <c r="H1" s="636"/>
      <c r="I1" s="638"/>
      <c r="J1" s="638"/>
    </row>
    <row r="3" spans="1:8" s="51" customFormat="1" ht="18.75" customHeight="1">
      <c r="A3" s="633" t="s">
        <v>118</v>
      </c>
      <c r="B3" s="633"/>
      <c r="C3" s="633"/>
      <c r="D3" s="633"/>
      <c r="E3" s="633"/>
      <c r="F3" s="633"/>
      <c r="G3" s="633"/>
      <c r="H3" s="634"/>
    </row>
    <row r="4" spans="1:8" s="6" customFormat="1" ht="24">
      <c r="A4" s="276" t="s">
        <v>20</v>
      </c>
      <c r="B4" s="385">
        <v>41274</v>
      </c>
      <c r="C4" s="385">
        <v>41364</v>
      </c>
      <c r="D4" s="385">
        <v>41455</v>
      </c>
      <c r="E4" s="385">
        <v>41547</v>
      </c>
      <c r="F4" s="385">
        <v>41639</v>
      </c>
      <c r="G4" s="386">
        <v>41729</v>
      </c>
      <c r="H4" s="384" t="s">
        <v>204</v>
      </c>
    </row>
    <row r="5" spans="1:8" s="11" customFormat="1" ht="30" customHeight="1">
      <c r="A5" s="489" t="s">
        <v>119</v>
      </c>
      <c r="B5" s="554" t="s">
        <v>120</v>
      </c>
      <c r="C5" s="554" t="s">
        <v>120</v>
      </c>
      <c r="D5" s="554" t="s">
        <v>120</v>
      </c>
      <c r="E5" s="554" t="s">
        <v>120</v>
      </c>
      <c r="F5" s="554" t="s">
        <v>120</v>
      </c>
      <c r="G5" s="555" t="s">
        <v>121</v>
      </c>
      <c r="H5" s="108"/>
    </row>
    <row r="6" spans="1:8" s="11" customFormat="1" ht="15" customHeight="1">
      <c r="A6" s="549" t="s">
        <v>294</v>
      </c>
      <c r="B6" s="556">
        <v>37957</v>
      </c>
      <c r="C6" s="556">
        <v>39261</v>
      </c>
      <c r="D6" s="556">
        <v>41672</v>
      </c>
      <c r="E6" s="556">
        <v>40272.47</v>
      </c>
      <c r="F6" s="556">
        <v>38534</v>
      </c>
      <c r="G6" s="557">
        <v>35331</v>
      </c>
      <c r="H6" s="180" t="s">
        <v>122</v>
      </c>
    </row>
    <row r="7" spans="1:8" s="11" customFormat="1" ht="15" customHeight="1">
      <c r="A7" s="539" t="s">
        <v>295</v>
      </c>
      <c r="B7" s="558">
        <v>50483</v>
      </c>
      <c r="C7" s="558">
        <v>51879</v>
      </c>
      <c r="D7" s="558">
        <v>54241</v>
      </c>
      <c r="E7" s="558">
        <v>52593.72</v>
      </c>
      <c r="F7" s="558">
        <v>50717</v>
      </c>
      <c r="G7" s="557">
        <v>35331</v>
      </c>
      <c r="H7" s="559" t="s">
        <v>122</v>
      </c>
    </row>
    <row r="8" spans="1:8" s="11" customFormat="1" ht="15" customHeight="1">
      <c r="A8" s="539" t="s">
        <v>123</v>
      </c>
      <c r="B8" s="558">
        <v>6532</v>
      </c>
      <c r="C8" s="558">
        <v>5528</v>
      </c>
      <c r="D8" s="558">
        <v>6427</v>
      </c>
      <c r="E8" s="558">
        <v>5623.56</v>
      </c>
      <c r="F8" s="558">
        <v>4747</v>
      </c>
      <c r="G8" s="557">
        <v>13333</v>
      </c>
      <c r="H8" s="559" t="s">
        <v>122</v>
      </c>
    </row>
    <row r="9" spans="1:8" s="11" customFormat="1" ht="15" customHeight="1" thickBot="1">
      <c r="A9" s="547" t="s">
        <v>124</v>
      </c>
      <c r="B9" s="560">
        <v>0</v>
      </c>
      <c r="C9" s="560">
        <v>0</v>
      </c>
      <c r="D9" s="560">
        <v>0</v>
      </c>
      <c r="E9" s="560">
        <v>0</v>
      </c>
      <c r="F9" s="560">
        <v>0</v>
      </c>
      <c r="G9" s="561">
        <v>0</v>
      </c>
      <c r="H9" s="562" t="s">
        <v>122</v>
      </c>
    </row>
    <row r="10" spans="1:8" s="52" customFormat="1" ht="15" customHeight="1" thickBot="1">
      <c r="A10" s="487" t="s">
        <v>296</v>
      </c>
      <c r="B10" s="563">
        <v>57015</v>
      </c>
      <c r="C10" s="563">
        <v>57408</v>
      </c>
      <c r="D10" s="563">
        <v>60668</v>
      </c>
      <c r="E10" s="563">
        <v>58217.28</v>
      </c>
      <c r="F10" s="563">
        <v>55464</v>
      </c>
      <c r="G10" s="564">
        <v>48664</v>
      </c>
      <c r="H10" s="565" t="s">
        <v>122</v>
      </c>
    </row>
    <row r="11" spans="1:8" s="11" customFormat="1" ht="15" customHeight="1">
      <c r="A11" s="488"/>
      <c r="B11" s="566"/>
      <c r="C11" s="566"/>
      <c r="D11" s="566"/>
      <c r="E11" s="566"/>
      <c r="F11" s="566"/>
      <c r="G11" s="567"/>
      <c r="H11" s="568"/>
    </row>
    <row r="12" spans="1:8" s="11" customFormat="1" ht="30" customHeight="1">
      <c r="A12" s="489" t="s">
        <v>297</v>
      </c>
      <c r="B12" s="569" t="s">
        <v>120</v>
      </c>
      <c r="C12" s="569" t="s">
        <v>120</v>
      </c>
      <c r="D12" s="569" t="s">
        <v>120</v>
      </c>
      <c r="E12" s="569" t="s">
        <v>120</v>
      </c>
      <c r="F12" s="569" t="s">
        <v>120</v>
      </c>
      <c r="G12" s="570" t="s">
        <v>121</v>
      </c>
      <c r="H12" s="522"/>
    </row>
    <row r="13" spans="1:8" s="11" customFormat="1" ht="15" customHeight="1">
      <c r="A13" s="539" t="s">
        <v>125</v>
      </c>
      <c r="B13" s="571">
        <v>333605</v>
      </c>
      <c r="C13" s="571">
        <v>324908</v>
      </c>
      <c r="D13" s="571">
        <v>314304</v>
      </c>
      <c r="E13" s="571">
        <v>309631.64435167</v>
      </c>
      <c r="F13" s="571">
        <v>300369</v>
      </c>
      <c r="G13" s="557">
        <v>373312.65013762</v>
      </c>
      <c r="H13" s="559" t="s">
        <v>122</v>
      </c>
    </row>
    <row r="14" spans="1:8" s="11" customFormat="1" ht="15" customHeight="1">
      <c r="A14" s="539" t="s">
        <v>13</v>
      </c>
      <c r="B14" s="572">
        <v>0.114</v>
      </c>
      <c r="C14" s="572">
        <v>0.120837283169389</v>
      </c>
      <c r="D14" s="572">
        <v>0.132585013235594</v>
      </c>
      <c r="E14" s="572">
        <v>0.130065743391072</v>
      </c>
      <c r="F14" s="572">
        <v>0.128</v>
      </c>
      <c r="G14" s="573">
        <v>0.09464185043548723</v>
      </c>
      <c r="H14" s="574" t="s">
        <v>122</v>
      </c>
    </row>
    <row r="15" spans="1:8" s="11" customFormat="1" ht="15" customHeight="1">
      <c r="A15" s="539" t="s">
        <v>14</v>
      </c>
      <c r="B15" s="572">
        <v>0.151</v>
      </c>
      <c r="C15" s="572">
        <v>0.159672892018664</v>
      </c>
      <c r="D15" s="572">
        <v>0.172574959275097</v>
      </c>
      <c r="E15" s="572">
        <v>0.169858995226811</v>
      </c>
      <c r="F15" s="572">
        <v>0.169</v>
      </c>
      <c r="G15" s="573">
        <v>0.09464185043548723</v>
      </c>
      <c r="H15" s="574" t="s">
        <v>122</v>
      </c>
    </row>
    <row r="16" spans="1:8" s="11" customFormat="1" ht="15" customHeight="1">
      <c r="A16" s="539" t="s">
        <v>126</v>
      </c>
      <c r="B16" s="572">
        <v>0.171</v>
      </c>
      <c r="C16" s="572">
        <v>0.176690016866313</v>
      </c>
      <c r="D16" s="572">
        <v>0.193023315007127</v>
      </c>
      <c r="E16" s="572">
        <v>0.188021092359276</v>
      </c>
      <c r="F16" s="572">
        <v>0.185</v>
      </c>
      <c r="G16" s="573">
        <v>0.13035722197482524</v>
      </c>
      <c r="H16" s="574" t="s">
        <v>122</v>
      </c>
    </row>
    <row r="17" spans="1:8" s="11" customFormat="1" ht="15" customHeight="1">
      <c r="A17" s="488"/>
      <c r="B17" s="575"/>
      <c r="C17" s="566"/>
      <c r="D17" s="566"/>
      <c r="E17" s="566"/>
      <c r="F17" s="575"/>
      <c r="G17" s="576"/>
      <c r="H17" s="566"/>
    </row>
    <row r="18" spans="1:8" s="11" customFormat="1" ht="15" customHeight="1">
      <c r="A18" s="489" t="s">
        <v>298</v>
      </c>
      <c r="B18" s="569"/>
      <c r="C18" s="569"/>
      <c r="D18" s="569"/>
      <c r="E18" s="569"/>
      <c r="F18" s="569"/>
      <c r="G18" s="577"/>
      <c r="H18" s="569"/>
    </row>
    <row r="19" spans="1:8" s="11" customFormat="1" ht="15" customHeight="1">
      <c r="A19" s="539" t="s">
        <v>299</v>
      </c>
      <c r="B19" s="578">
        <v>57.1</v>
      </c>
      <c r="C19" s="579">
        <v>59.3</v>
      </c>
      <c r="D19" s="579">
        <v>57.2</v>
      </c>
      <c r="E19" s="579">
        <v>53.9</v>
      </c>
      <c r="F19" s="578">
        <v>53.6308580944882</v>
      </c>
      <c r="G19" s="580">
        <v>54.1</v>
      </c>
      <c r="H19" s="98">
        <v>0.008747611397253108</v>
      </c>
    </row>
    <row r="20" spans="1:8" s="11" customFormat="1" ht="15" customHeight="1">
      <c r="A20" s="539" t="s">
        <v>300</v>
      </c>
      <c r="B20" s="578">
        <v>80.1</v>
      </c>
      <c r="C20" s="579">
        <v>69</v>
      </c>
      <c r="D20" s="579">
        <v>69</v>
      </c>
      <c r="E20" s="579">
        <v>69</v>
      </c>
      <c r="F20" s="578">
        <v>69.039048</v>
      </c>
      <c r="G20" s="580">
        <v>63.8</v>
      </c>
      <c r="H20" s="98">
        <v>-0.07588528741010447</v>
      </c>
    </row>
    <row r="21" spans="1:8" s="11" customFormat="1" ht="15" customHeight="1">
      <c r="A21" s="539" t="s">
        <v>301</v>
      </c>
      <c r="B21" s="578">
        <v>43.3</v>
      </c>
      <c r="C21" s="579">
        <v>53.3</v>
      </c>
      <c r="D21" s="579">
        <v>47.2</v>
      </c>
      <c r="E21" s="579">
        <v>43</v>
      </c>
      <c r="F21" s="578">
        <v>42.975928</v>
      </c>
      <c r="G21" s="580">
        <v>46.5</v>
      </c>
      <c r="H21" s="98">
        <v>0.08200106813283936</v>
      </c>
    </row>
    <row r="22" spans="1:8" s="11" customFormat="1" ht="15" customHeight="1">
      <c r="A22" s="539" t="s">
        <v>127</v>
      </c>
      <c r="B22" s="578">
        <v>53.7</v>
      </c>
      <c r="C22" s="579">
        <v>58.2</v>
      </c>
      <c r="D22" s="579">
        <v>50.2</v>
      </c>
      <c r="E22" s="579">
        <v>50.7</v>
      </c>
      <c r="F22" s="578">
        <v>47.903896</v>
      </c>
      <c r="G22" s="580">
        <v>50.3</v>
      </c>
      <c r="H22" s="98">
        <v>0.05001897966712332</v>
      </c>
    </row>
    <row r="23" spans="1:8" s="11" customFormat="1" ht="15" customHeight="1">
      <c r="A23" s="488"/>
      <c r="B23" s="575"/>
      <c r="C23" s="566"/>
      <c r="D23" s="566"/>
      <c r="E23" s="566"/>
      <c r="F23" s="575"/>
      <c r="G23" s="576"/>
      <c r="H23" s="566"/>
    </row>
    <row r="24" spans="1:8" s="11" customFormat="1" ht="15" customHeight="1">
      <c r="A24" s="489" t="s">
        <v>128</v>
      </c>
      <c r="B24" s="569"/>
      <c r="C24" s="569"/>
      <c r="D24" s="569"/>
      <c r="E24" s="569"/>
      <c r="F24" s="569"/>
      <c r="G24" s="577"/>
      <c r="H24" s="569"/>
    </row>
    <row r="25" spans="1:8" s="11" customFormat="1" ht="15" customHeight="1">
      <c r="A25" s="539" t="s">
        <v>299</v>
      </c>
      <c r="B25" s="578">
        <v>3.4</v>
      </c>
      <c r="C25" s="579">
        <v>0.6</v>
      </c>
      <c r="D25" s="579">
        <v>0.4</v>
      </c>
      <c r="E25" s="579">
        <v>0.3</v>
      </c>
      <c r="F25" s="578">
        <v>0.266015778199747</v>
      </c>
      <c r="G25" s="580">
        <v>0.1</v>
      </c>
      <c r="H25" s="98">
        <v>-0.6240824485045711</v>
      </c>
    </row>
    <row r="26" spans="1:8" s="11" customFormat="1" ht="15" customHeight="1">
      <c r="A26" s="539" t="s">
        <v>300</v>
      </c>
      <c r="B26" s="578">
        <v>5.9</v>
      </c>
      <c r="C26" s="579">
        <v>1.1</v>
      </c>
      <c r="D26" s="579">
        <v>1.1</v>
      </c>
      <c r="E26" s="579">
        <v>1.1</v>
      </c>
      <c r="F26" s="578">
        <v>1.14295529380635</v>
      </c>
      <c r="G26" s="580">
        <v>0.1</v>
      </c>
      <c r="H26" s="98">
        <v>-0.9125075140367276</v>
      </c>
    </row>
    <row r="27" spans="1:8" s="11" customFormat="1" ht="15" customHeight="1">
      <c r="A27" s="539" t="s">
        <v>301</v>
      </c>
      <c r="B27" s="578">
        <v>0.9</v>
      </c>
      <c r="C27" s="579">
        <v>0.4</v>
      </c>
      <c r="D27" s="579">
        <v>0.2</v>
      </c>
      <c r="E27" s="579">
        <v>0.1</v>
      </c>
      <c r="F27" s="578">
        <v>0.0950707710303787</v>
      </c>
      <c r="G27" s="580">
        <v>0.1</v>
      </c>
      <c r="H27" s="98">
        <v>0.051847996142223796</v>
      </c>
    </row>
    <row r="28" spans="1:8" s="11" customFormat="1" ht="15" customHeight="1">
      <c r="A28" s="539" t="s">
        <v>127</v>
      </c>
      <c r="B28" s="578">
        <v>1.2</v>
      </c>
      <c r="C28" s="579">
        <v>0.4</v>
      </c>
      <c r="D28" s="579">
        <v>0.2</v>
      </c>
      <c r="E28" s="579">
        <v>0.1</v>
      </c>
      <c r="F28" s="578">
        <v>0.0950714347885237</v>
      </c>
      <c r="G28" s="580">
        <v>0.1</v>
      </c>
      <c r="H28" s="98">
        <v>0.05184065247820624</v>
      </c>
    </row>
    <row r="29" spans="1:10" ht="12.75" customHeight="1">
      <c r="A29" s="618" t="s">
        <v>293</v>
      </c>
      <c r="B29" s="618"/>
      <c r="C29" s="618"/>
      <c r="D29" s="618"/>
      <c r="E29" s="618"/>
      <c r="F29" s="618"/>
      <c r="G29" s="618"/>
      <c r="H29" s="618"/>
      <c r="I29" s="78"/>
      <c r="J29" s="78"/>
    </row>
    <row r="30" spans="1:10" ht="12.75" customHeight="1">
      <c r="A30" s="618" t="s">
        <v>235</v>
      </c>
      <c r="B30" s="618"/>
      <c r="C30" s="618"/>
      <c r="D30" s="618"/>
      <c r="E30" s="618"/>
      <c r="F30" s="618"/>
      <c r="G30" s="618"/>
      <c r="H30" s="618"/>
      <c r="I30" s="78"/>
      <c r="J30" s="78"/>
    </row>
    <row r="31" spans="1:10" ht="12.75" customHeight="1">
      <c r="A31" s="618" t="s">
        <v>236</v>
      </c>
      <c r="B31" s="618"/>
      <c r="C31" s="618"/>
      <c r="D31" s="618"/>
      <c r="E31" s="618"/>
      <c r="F31" s="618"/>
      <c r="G31" s="618"/>
      <c r="H31" s="618"/>
      <c r="I31" s="11"/>
      <c r="J31" s="11"/>
    </row>
    <row r="32" spans="1:10" ht="12.75" customHeight="1">
      <c r="A32" s="618" t="s">
        <v>237</v>
      </c>
      <c r="B32" s="618"/>
      <c r="C32" s="618"/>
      <c r="D32" s="618"/>
      <c r="E32" s="618"/>
      <c r="F32" s="618"/>
      <c r="G32" s="618"/>
      <c r="H32" s="618"/>
      <c r="I32" s="11"/>
      <c r="J32" s="11"/>
    </row>
    <row r="33" spans="1:10" ht="12.75" customHeight="1">
      <c r="A33" s="618" t="s">
        <v>238</v>
      </c>
      <c r="B33" s="618"/>
      <c r="C33" s="618"/>
      <c r="D33" s="618"/>
      <c r="E33" s="618"/>
      <c r="F33" s="618"/>
      <c r="G33" s="618"/>
      <c r="H33" s="618"/>
      <c r="I33" s="11"/>
      <c r="J33" s="11"/>
    </row>
    <row r="34" spans="1:10" ht="14.25">
      <c r="A34" s="247"/>
      <c r="B34" s="20"/>
      <c r="C34" s="20"/>
      <c r="D34" s="20"/>
      <c r="E34" s="20"/>
      <c r="F34" s="20"/>
      <c r="G34" s="21"/>
      <c r="H34" s="20"/>
      <c r="I34" s="11"/>
      <c r="J34" s="11"/>
    </row>
    <row r="35" spans="1:10" ht="14.25">
      <c r="A35" s="247"/>
      <c r="B35" s="20"/>
      <c r="C35" s="20"/>
      <c r="D35" s="20"/>
      <c r="E35" s="20"/>
      <c r="F35" s="20"/>
      <c r="G35" s="21"/>
      <c r="H35" s="20"/>
      <c r="I35" s="11"/>
      <c r="J35" s="11"/>
    </row>
    <row r="36" spans="1:10" ht="14.25">
      <c r="A36" s="247"/>
      <c r="B36" s="20"/>
      <c r="C36" s="20"/>
      <c r="D36" s="20"/>
      <c r="E36" s="20"/>
      <c r="F36" s="20"/>
      <c r="G36" s="21"/>
      <c r="H36" s="20"/>
      <c r="I36" s="11"/>
      <c r="J36" s="11"/>
    </row>
    <row r="37" spans="1:10" ht="14.25">
      <c r="A37" s="247"/>
      <c r="B37" s="20"/>
      <c r="C37" s="20"/>
      <c r="D37" s="20"/>
      <c r="E37" s="20"/>
      <c r="F37" s="20"/>
      <c r="G37" s="21"/>
      <c r="H37" s="20"/>
      <c r="I37" s="11"/>
      <c r="J37" s="11"/>
    </row>
    <row r="38" spans="1:10" ht="14.25">
      <c r="A38" s="247"/>
      <c r="B38" s="20"/>
      <c r="C38" s="20"/>
      <c r="D38" s="20"/>
      <c r="E38" s="20"/>
      <c r="F38" s="20"/>
      <c r="G38" s="21"/>
      <c r="H38" s="20"/>
      <c r="I38" s="11"/>
      <c r="J38" s="11"/>
    </row>
    <row r="39" spans="1:10" ht="14.25">
      <c r="A39" s="247"/>
      <c r="B39" s="20"/>
      <c r="C39" s="20"/>
      <c r="D39" s="20"/>
      <c r="E39" s="20"/>
      <c r="F39" s="20"/>
      <c r="G39" s="21"/>
      <c r="H39" s="20"/>
      <c r="I39" s="11"/>
      <c r="J39" s="11"/>
    </row>
    <row r="40" spans="1:10" ht="14.25">
      <c r="A40" s="247"/>
      <c r="B40" s="20"/>
      <c r="C40" s="20"/>
      <c r="D40" s="20"/>
      <c r="E40" s="20"/>
      <c r="F40" s="20"/>
      <c r="G40" s="21"/>
      <c r="H40" s="20"/>
      <c r="I40" s="11"/>
      <c r="J40" s="11"/>
    </row>
    <row r="41" spans="1:10" ht="14.25">
      <c r="A41" s="247"/>
      <c r="B41" s="20"/>
      <c r="C41" s="20"/>
      <c r="D41" s="20"/>
      <c r="E41" s="20"/>
      <c r="F41" s="20"/>
      <c r="G41" s="21"/>
      <c r="H41" s="20"/>
      <c r="I41" s="11"/>
      <c r="J41" s="11"/>
    </row>
    <row r="42" spans="1:10" ht="14.25">
      <c r="A42" s="247"/>
      <c r="B42" s="20"/>
      <c r="C42" s="20"/>
      <c r="D42" s="20"/>
      <c r="E42" s="20"/>
      <c r="F42" s="20"/>
      <c r="G42" s="21"/>
      <c r="H42" s="20"/>
      <c r="I42" s="11"/>
      <c r="J42" s="11"/>
    </row>
    <row r="43" spans="1:10" ht="14.25">
      <c r="A43" s="247"/>
      <c r="B43" s="20"/>
      <c r="C43" s="20"/>
      <c r="D43" s="20"/>
      <c r="E43" s="20"/>
      <c r="F43" s="20"/>
      <c r="G43" s="21"/>
      <c r="H43" s="20"/>
      <c r="I43" s="11"/>
      <c r="J43" s="11"/>
    </row>
    <row r="44" spans="1:10" ht="14.25">
      <c r="A44" s="247"/>
      <c r="B44" s="20"/>
      <c r="C44" s="20"/>
      <c r="D44" s="20"/>
      <c r="E44" s="20"/>
      <c r="F44" s="20"/>
      <c r="G44" s="21"/>
      <c r="H44" s="20"/>
      <c r="I44" s="11"/>
      <c r="J44" s="11"/>
    </row>
    <row r="45" spans="1:10" ht="14.25">
      <c r="A45" s="247"/>
      <c r="B45" s="20"/>
      <c r="C45" s="20"/>
      <c r="D45" s="20"/>
      <c r="E45" s="20"/>
      <c r="F45" s="20"/>
      <c r="G45" s="21"/>
      <c r="H45" s="20"/>
      <c r="I45" s="11"/>
      <c r="J45" s="11"/>
    </row>
    <row r="46" spans="1:10" ht="14.25">
      <c r="A46" s="247"/>
      <c r="B46" s="20"/>
      <c r="C46" s="20"/>
      <c r="D46" s="20"/>
      <c r="E46" s="20"/>
      <c r="F46" s="20"/>
      <c r="G46" s="21"/>
      <c r="H46" s="20"/>
      <c r="I46" s="11"/>
      <c r="J46" s="11"/>
    </row>
    <row r="47" spans="1:10" ht="14.25">
      <c r="A47" s="247"/>
      <c r="B47" s="20"/>
      <c r="C47" s="20"/>
      <c r="D47" s="20"/>
      <c r="E47" s="20"/>
      <c r="F47" s="20"/>
      <c r="G47" s="21"/>
      <c r="H47" s="20"/>
      <c r="I47" s="11"/>
      <c r="J47" s="11"/>
    </row>
    <row r="48" spans="1:10" ht="14.25">
      <c r="A48" s="247"/>
      <c r="B48" s="20"/>
      <c r="C48" s="20"/>
      <c r="D48" s="20"/>
      <c r="E48" s="20"/>
      <c r="F48" s="20"/>
      <c r="G48" s="21"/>
      <c r="H48" s="20"/>
      <c r="I48" s="11"/>
      <c r="J48" s="11"/>
    </row>
    <row r="49" spans="1:10" ht="14.25">
      <c r="A49" s="247"/>
      <c r="B49" s="20"/>
      <c r="C49" s="20"/>
      <c r="D49" s="20"/>
      <c r="E49" s="20"/>
      <c r="F49" s="20"/>
      <c r="G49" s="21"/>
      <c r="H49" s="20"/>
      <c r="I49" s="11"/>
      <c r="J49" s="11"/>
    </row>
    <row r="50" spans="1:10" ht="14.25">
      <c r="A50" s="247"/>
      <c r="B50" s="20"/>
      <c r="C50" s="20"/>
      <c r="D50" s="20"/>
      <c r="E50" s="20"/>
      <c r="F50" s="20"/>
      <c r="G50" s="21"/>
      <c r="H50" s="20"/>
      <c r="I50" s="11"/>
      <c r="J50" s="11"/>
    </row>
    <row r="51" spans="1:10" ht="14.25">
      <c r="A51" s="247"/>
      <c r="B51" s="20"/>
      <c r="C51" s="20"/>
      <c r="D51" s="20"/>
      <c r="E51" s="20"/>
      <c r="F51" s="20"/>
      <c r="G51" s="21"/>
      <c r="H51" s="20"/>
      <c r="I51" s="11"/>
      <c r="J51" s="11"/>
    </row>
    <row r="52" spans="1:10" ht="14.25">
      <c r="A52" s="247"/>
      <c r="B52" s="20"/>
      <c r="C52" s="20"/>
      <c r="D52" s="20"/>
      <c r="E52" s="20"/>
      <c r="F52" s="20"/>
      <c r="G52" s="21"/>
      <c r="H52" s="20"/>
      <c r="I52" s="11"/>
      <c r="J52" s="11"/>
    </row>
    <row r="53" spans="1:10" ht="14.25">
      <c r="A53" s="247"/>
      <c r="B53" s="20"/>
      <c r="C53" s="20"/>
      <c r="D53" s="20"/>
      <c r="E53" s="20"/>
      <c r="F53" s="20"/>
      <c r="G53" s="21"/>
      <c r="H53" s="20"/>
      <c r="I53" s="11"/>
      <c r="J53" s="11"/>
    </row>
    <row r="54" spans="1:10" ht="14.25">
      <c r="A54" s="247"/>
      <c r="B54" s="20"/>
      <c r="C54" s="20"/>
      <c r="D54" s="20"/>
      <c r="E54" s="20"/>
      <c r="F54" s="20"/>
      <c r="G54" s="21"/>
      <c r="H54" s="20"/>
      <c r="I54" s="11"/>
      <c r="J54" s="11"/>
    </row>
    <row r="55" spans="1:10" ht="14.25">
      <c r="A55" s="247"/>
      <c r="B55" s="20"/>
      <c r="C55" s="20"/>
      <c r="D55" s="20"/>
      <c r="E55" s="20"/>
      <c r="F55" s="20"/>
      <c r="G55" s="21"/>
      <c r="H55" s="20"/>
      <c r="I55" s="11"/>
      <c r="J55" s="11"/>
    </row>
    <row r="56" spans="1:10" ht="14.25">
      <c r="A56" s="247"/>
      <c r="B56" s="20"/>
      <c r="C56" s="20"/>
      <c r="D56" s="20"/>
      <c r="E56" s="20"/>
      <c r="F56" s="20"/>
      <c r="G56" s="21"/>
      <c r="H56" s="20"/>
      <c r="I56" s="11"/>
      <c r="J56" s="11"/>
    </row>
    <row r="57" spans="1:10" ht="14.25">
      <c r="A57" s="247"/>
      <c r="B57" s="20"/>
      <c r="C57" s="20"/>
      <c r="D57" s="20"/>
      <c r="E57" s="20"/>
      <c r="F57" s="20"/>
      <c r="G57" s="21"/>
      <c r="H57" s="20"/>
      <c r="I57" s="11"/>
      <c r="J57" s="11"/>
    </row>
  </sheetData>
  <sheetProtection/>
  <mergeCells count="7">
    <mergeCell ref="A1:H1"/>
    <mergeCell ref="A31:H31"/>
    <mergeCell ref="A32:H32"/>
    <mergeCell ref="A33:H33"/>
    <mergeCell ref="A3:H3"/>
    <mergeCell ref="A29:H29"/>
    <mergeCell ref="A30:H30"/>
  </mergeCells>
  <printOptions/>
  <pageMargins left="0.75" right="0.75" top="1" bottom="1" header="0.4921259845" footer="0.4921259845"/>
  <pageSetup fitToHeight="1" fitToWidth="1"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dimension ref="A1:AH227"/>
  <sheetViews>
    <sheetView showGridLines="0" zoomScalePageLayoutView="0" workbookViewId="0" topLeftCell="A1">
      <selection activeCell="A15" sqref="A15"/>
    </sheetView>
  </sheetViews>
  <sheetFormatPr defaultColWidth="11.421875" defaultRowHeight="15"/>
  <cols>
    <col min="1" max="1" width="76.7109375" style="23" customWidth="1"/>
    <col min="2" max="6" width="14.28125" style="24" customWidth="1"/>
    <col min="7" max="7" width="14.28125" style="25" customWidth="1"/>
    <col min="8" max="8" width="14.28125" style="24" customWidth="1"/>
    <col min="9" max="34" width="11.421875" style="9" customWidth="1"/>
    <col min="35" max="16384" width="11.421875" style="2" customWidth="1"/>
  </cols>
  <sheetData>
    <row r="1" spans="1:10" ht="20.25">
      <c r="A1" s="636" t="s">
        <v>316</v>
      </c>
      <c r="B1" s="636"/>
      <c r="C1" s="636"/>
      <c r="D1" s="636"/>
      <c r="E1" s="636"/>
      <c r="F1" s="636"/>
      <c r="G1" s="636"/>
      <c r="H1" s="636"/>
      <c r="I1" s="637"/>
      <c r="J1" s="637"/>
    </row>
    <row r="3" spans="1:34" s="4" customFormat="1" ht="18.75" customHeight="1">
      <c r="A3" s="624" t="s">
        <v>129</v>
      </c>
      <c r="B3" s="624"/>
      <c r="C3" s="624"/>
      <c r="D3" s="624"/>
      <c r="E3" s="624"/>
      <c r="F3" s="624"/>
      <c r="G3" s="624"/>
      <c r="H3" s="62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6" customFormat="1" ht="24">
      <c r="A4" s="207" t="s">
        <v>20</v>
      </c>
      <c r="B4" s="385">
        <v>41274</v>
      </c>
      <c r="C4" s="385">
        <v>41364</v>
      </c>
      <c r="D4" s="385">
        <v>41455</v>
      </c>
      <c r="E4" s="385">
        <v>41547</v>
      </c>
      <c r="F4" s="385">
        <v>41639</v>
      </c>
      <c r="G4" s="386">
        <v>41729</v>
      </c>
      <c r="H4" s="384" t="s">
        <v>204</v>
      </c>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s="11" customFormat="1" ht="15" customHeight="1">
      <c r="A5" s="546" t="s">
        <v>130</v>
      </c>
      <c r="B5" s="538"/>
      <c r="C5" s="538"/>
      <c r="D5" s="538"/>
      <c r="E5" s="538"/>
      <c r="F5" s="538"/>
      <c r="G5" s="117"/>
      <c r="H5" s="538"/>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s="11" customFormat="1" ht="14.25" customHeight="1">
      <c r="A6" s="539" t="s">
        <v>131</v>
      </c>
      <c r="B6" s="159">
        <v>27877.01540119</v>
      </c>
      <c r="C6" s="120">
        <v>26812.87699206</v>
      </c>
      <c r="D6" s="120">
        <v>21194.89752719</v>
      </c>
      <c r="E6" s="120">
        <v>16964.58739574</v>
      </c>
      <c r="F6" s="159">
        <v>17154.59240908</v>
      </c>
      <c r="G6" s="102">
        <v>16433.05749611</v>
      </c>
      <c r="H6" s="98">
        <v>-0.042060743605198625</v>
      </c>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s="11" customFormat="1" ht="14.25" customHeight="1">
      <c r="A7" s="539" t="s">
        <v>132</v>
      </c>
      <c r="B7" s="159">
        <v>120636.53290676</v>
      </c>
      <c r="C7" s="120">
        <v>123508.08136518</v>
      </c>
      <c r="D7" s="120">
        <v>95491.8750133</v>
      </c>
      <c r="E7" s="120">
        <v>97501.26555668</v>
      </c>
      <c r="F7" s="159">
        <v>77983.92503311</v>
      </c>
      <c r="G7" s="102">
        <v>73692.92455359</v>
      </c>
      <c r="H7" s="98">
        <v>-0.05502416655353215</v>
      </c>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4" s="11" customFormat="1" ht="14.25" customHeight="1">
      <c r="A8" s="539" t="s">
        <v>133</v>
      </c>
      <c r="B8" s="159">
        <v>36569.99394187</v>
      </c>
      <c r="C8" s="120">
        <v>35827.30431616</v>
      </c>
      <c r="D8" s="120">
        <v>36216.77153587</v>
      </c>
      <c r="E8" s="120">
        <v>34482.0268554</v>
      </c>
      <c r="F8" s="159">
        <v>27362.5834043</v>
      </c>
      <c r="G8" s="102">
        <v>26514.37763387</v>
      </c>
      <c r="H8" s="98">
        <v>-0.030998745911422376</v>
      </c>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s="11" customFormat="1" ht="14.25" customHeight="1">
      <c r="A9" s="547" t="s">
        <v>134</v>
      </c>
      <c r="B9" s="184">
        <v>24013.2797127</v>
      </c>
      <c r="C9" s="185">
        <v>29693.27512295</v>
      </c>
      <c r="D9" s="185">
        <v>28879.25498056</v>
      </c>
      <c r="E9" s="185">
        <v>24607.52862799</v>
      </c>
      <c r="F9" s="184">
        <v>20869.77658726</v>
      </c>
      <c r="G9" s="186">
        <v>26696.68683367</v>
      </c>
      <c r="H9" s="127">
        <v>0.27920328816394946</v>
      </c>
      <c r="I9" s="20"/>
      <c r="J9" s="20"/>
      <c r="K9" s="20"/>
      <c r="L9" s="20"/>
      <c r="M9" s="20"/>
      <c r="N9" s="20"/>
      <c r="O9" s="20"/>
      <c r="P9" s="20"/>
      <c r="Q9" s="20"/>
      <c r="R9" s="20"/>
      <c r="S9" s="20"/>
      <c r="T9" s="20"/>
      <c r="U9" s="20"/>
      <c r="V9" s="20"/>
      <c r="W9" s="20"/>
      <c r="X9" s="20"/>
      <c r="Y9" s="20"/>
      <c r="Z9" s="20"/>
      <c r="AA9" s="20"/>
      <c r="AB9" s="20"/>
      <c r="AC9" s="20"/>
      <c r="AD9" s="20"/>
      <c r="AE9" s="20"/>
      <c r="AF9" s="20"/>
      <c r="AG9" s="20"/>
      <c r="AH9" s="20"/>
    </row>
    <row r="10" spans="1:34" s="11" customFormat="1" ht="14.25" customHeight="1">
      <c r="A10" s="548" t="s">
        <v>135</v>
      </c>
      <c r="B10" s="203">
        <v>254459.05794605</v>
      </c>
      <c r="C10" s="486">
        <v>251013.59478645</v>
      </c>
      <c r="D10" s="486">
        <v>237050.87407423</v>
      </c>
      <c r="E10" s="486">
        <v>219246.93136177</v>
      </c>
      <c r="F10" s="203">
        <v>210070.09139552</v>
      </c>
      <c r="G10" s="204">
        <v>199841.73054747</v>
      </c>
      <c r="H10" s="172">
        <v>-0.04869022896168507</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s="11" customFormat="1" ht="14.25" customHeight="1">
      <c r="A11" s="548" t="s">
        <v>136</v>
      </c>
      <c r="B11" s="203">
        <v>768353.48808556</v>
      </c>
      <c r="C11" s="486">
        <v>708938.19858178</v>
      </c>
      <c r="D11" s="486">
        <v>635865.67370718</v>
      </c>
      <c r="E11" s="486">
        <v>576237.03724994</v>
      </c>
      <c r="F11" s="203">
        <v>504590.06290632</v>
      </c>
      <c r="G11" s="204">
        <v>481935.72950385</v>
      </c>
      <c r="H11" s="172">
        <v>-0.04489651118372473</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s="11" customFormat="1" ht="14.25" customHeight="1" thickBot="1">
      <c r="A12" s="548" t="s">
        <v>137</v>
      </c>
      <c r="B12" s="203">
        <v>187027.15340787</v>
      </c>
      <c r="C12" s="486">
        <v>194512.41233923</v>
      </c>
      <c r="D12" s="486">
        <v>191401.88542364</v>
      </c>
      <c r="E12" s="486">
        <v>182640.92264792</v>
      </c>
      <c r="F12" s="203">
        <v>184596.71825522</v>
      </c>
      <c r="G12" s="204">
        <v>180441.35779778</v>
      </c>
      <c r="H12" s="172">
        <v>-0.022510478499920605</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s="11" customFormat="1" ht="14.25" customHeight="1" thickBot="1">
      <c r="A13" s="487" t="s">
        <v>138</v>
      </c>
      <c r="B13" s="130">
        <v>1209838.69943948</v>
      </c>
      <c r="C13" s="130">
        <v>1154464.20570746</v>
      </c>
      <c r="D13" s="130">
        <v>1064318.43320505</v>
      </c>
      <c r="E13" s="130">
        <v>978124.89125963</v>
      </c>
      <c r="F13" s="130">
        <v>899256.87255706</v>
      </c>
      <c r="G13" s="511">
        <v>862218.8178491</v>
      </c>
      <c r="H13" s="132">
        <v>-0.041187402441130505</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s="11" customFormat="1" ht="14.25" customHeight="1">
      <c r="A14" s="549" t="s">
        <v>139</v>
      </c>
      <c r="B14" s="178">
        <v>49399.90576733</v>
      </c>
      <c r="C14" s="179">
        <v>51493.2384596</v>
      </c>
      <c r="D14" s="179">
        <v>52860.21463515</v>
      </c>
      <c r="E14" s="179">
        <v>51584.79534789</v>
      </c>
      <c r="F14" s="178">
        <v>48325.62986279</v>
      </c>
      <c r="G14" s="69">
        <v>51204.06743471</v>
      </c>
      <c r="H14" s="180">
        <v>0.05956337413692658</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s="11" customFormat="1" ht="14.25" customHeight="1">
      <c r="A15" s="539" t="s">
        <v>140</v>
      </c>
      <c r="B15" s="159">
        <v>3576.98021996</v>
      </c>
      <c r="C15" s="120">
        <v>3765.18996238</v>
      </c>
      <c r="D15" s="120">
        <v>3709.51529454</v>
      </c>
      <c r="E15" s="120">
        <v>3572.48025468</v>
      </c>
      <c r="F15" s="159">
        <v>3581.14803048</v>
      </c>
      <c r="G15" s="102">
        <v>3675.26099958</v>
      </c>
      <c r="H15" s="98">
        <v>0.026280111377408044</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s="11" customFormat="1" ht="14.25" customHeight="1">
      <c r="A16" s="539" t="s">
        <v>141</v>
      </c>
      <c r="B16" s="159">
        <v>397376.9135241</v>
      </c>
      <c r="C16" s="120">
        <v>395045.4497262</v>
      </c>
      <c r="D16" s="120">
        <v>387750.61662075</v>
      </c>
      <c r="E16" s="120">
        <v>381779.35980342</v>
      </c>
      <c r="F16" s="159">
        <v>376581.72218097</v>
      </c>
      <c r="G16" s="102">
        <v>380953.79910665</v>
      </c>
      <c r="H16" s="98">
        <v>0.011609902096042068</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s="11" customFormat="1" ht="14.25" customHeight="1">
      <c r="A17" s="539" t="s">
        <v>142</v>
      </c>
      <c r="B17" s="159">
        <v>4962.65539176</v>
      </c>
      <c r="C17" s="120">
        <v>4953.05178088</v>
      </c>
      <c r="D17" s="120">
        <v>4783.70168172</v>
      </c>
      <c r="E17" s="120">
        <v>4625.20663725</v>
      </c>
      <c r="F17" s="159">
        <v>4419.52821246</v>
      </c>
      <c r="G17" s="102">
        <v>4317.8702001</v>
      </c>
      <c r="H17" s="98">
        <v>-0.023002005524796698</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s="11" customFormat="1" ht="14.25" customHeight="1">
      <c r="A18" s="539" t="s">
        <v>143</v>
      </c>
      <c r="B18" s="159">
        <v>14219.02972435</v>
      </c>
      <c r="C18" s="120">
        <v>14341.58205213</v>
      </c>
      <c r="D18" s="120">
        <v>14222.95086617</v>
      </c>
      <c r="E18" s="120">
        <v>14095.41440938</v>
      </c>
      <c r="F18" s="159">
        <v>13932.16770054</v>
      </c>
      <c r="G18" s="102">
        <v>13951.28266952</v>
      </c>
      <c r="H18" s="98">
        <v>0.0013720025046253248</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s="11" customFormat="1" ht="14.25" customHeight="1">
      <c r="A19" s="494" t="s">
        <v>144</v>
      </c>
      <c r="B19" s="159">
        <v>123701.83752604015</v>
      </c>
      <c r="C19" s="120">
        <v>182773.77277125994</v>
      </c>
      <c r="D19" s="120">
        <v>191257.4004481302</v>
      </c>
      <c r="E19" s="120">
        <v>171485.3411339399</v>
      </c>
      <c r="F19" s="159">
        <v>112539.42303263018</v>
      </c>
      <c r="G19" s="102">
        <v>168188.74630493022</v>
      </c>
      <c r="H19" s="98">
        <v>0.49448736960527007</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s="11" customFormat="1" ht="14.25" customHeight="1" thickBot="1">
      <c r="A20" s="550" t="s">
        <v>145</v>
      </c>
      <c r="B20" s="551">
        <v>10101.41680811</v>
      </c>
      <c r="C20" s="552">
        <v>10013.46821847</v>
      </c>
      <c r="D20" s="552">
        <v>9193.48564208</v>
      </c>
      <c r="E20" s="552">
        <v>9148.28871686</v>
      </c>
      <c r="F20" s="551">
        <v>9393.00256374</v>
      </c>
      <c r="G20" s="260">
        <v>8727.36530449</v>
      </c>
      <c r="H20" s="553">
        <v>-0.07086522703821807</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s="11" customFormat="1" ht="14.25" customHeight="1" thickBot="1">
      <c r="A21" s="487" t="s">
        <v>146</v>
      </c>
      <c r="B21" s="130">
        <v>2022275.26036365</v>
      </c>
      <c r="C21" s="130">
        <v>2032690.49647473</v>
      </c>
      <c r="D21" s="130">
        <v>1909879.11745051</v>
      </c>
      <c r="E21" s="130">
        <v>1787971.18599886</v>
      </c>
      <c r="F21" s="130">
        <v>1611400.37157442</v>
      </c>
      <c r="G21" s="511">
        <v>1636574.25638632</v>
      </c>
      <c r="H21" s="132">
        <v>0.015622365028564511</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s="11" customFormat="1" ht="12.75">
      <c r="A22" s="247"/>
      <c r="B22" s="20"/>
      <c r="C22" s="20"/>
      <c r="D22" s="20"/>
      <c r="E22" s="20"/>
      <c r="F22" s="20"/>
      <c r="G22" s="21"/>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s="11" customFormat="1" ht="12.75">
      <c r="A23" s="247"/>
      <c r="B23" s="20"/>
      <c r="C23" s="20"/>
      <c r="D23" s="20"/>
      <c r="E23" s="20"/>
      <c r="F23" s="20"/>
      <c r="G23" s="21"/>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s="11" customFormat="1" ht="12.75">
      <c r="A24" s="247"/>
      <c r="B24" s="20"/>
      <c r="C24" s="20"/>
      <c r="D24" s="20"/>
      <c r="E24" s="20"/>
      <c r="F24" s="20"/>
      <c r="G24" s="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1:34" s="11" customFormat="1" ht="12.75">
      <c r="A25" s="247"/>
      <c r="B25" s="20"/>
      <c r="C25" s="20"/>
      <c r="D25" s="20"/>
      <c r="E25" s="20"/>
      <c r="F25" s="20"/>
      <c r="G25" s="21"/>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1:34" s="11" customFormat="1" ht="12.75">
      <c r="A26" s="247"/>
      <c r="B26" s="20"/>
      <c r="C26" s="20"/>
      <c r="D26" s="20"/>
      <c r="E26" s="20"/>
      <c r="F26" s="20"/>
      <c r="G26" s="2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s="11" customFormat="1" ht="12.75">
      <c r="A27" s="247"/>
      <c r="B27" s="20"/>
      <c r="C27" s="20"/>
      <c r="D27" s="20"/>
      <c r="E27" s="20"/>
      <c r="F27" s="20"/>
      <c r="G27" s="2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s="11" customFormat="1" ht="12.75">
      <c r="A28" s="247"/>
      <c r="B28" s="20"/>
      <c r="C28" s="20"/>
      <c r="D28" s="20"/>
      <c r="E28" s="20"/>
      <c r="F28" s="20"/>
      <c r="G28" s="2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s="11" customFormat="1" ht="12.75">
      <c r="A29" s="247"/>
      <c r="B29" s="20"/>
      <c r="C29" s="20"/>
      <c r="D29" s="20"/>
      <c r="E29" s="20"/>
      <c r="F29" s="20"/>
      <c r="G29" s="2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s="11" customFormat="1" ht="12.75">
      <c r="A30" s="247"/>
      <c r="B30" s="20"/>
      <c r="C30" s="20"/>
      <c r="D30" s="20"/>
      <c r="E30" s="20"/>
      <c r="F30" s="20"/>
      <c r="G30" s="2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s="11" customFormat="1" ht="12.75">
      <c r="A31" s="247"/>
      <c r="B31" s="20"/>
      <c r="C31" s="20"/>
      <c r="D31" s="20"/>
      <c r="E31" s="20"/>
      <c r="F31" s="20"/>
      <c r="G31" s="2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s="11" customFormat="1" ht="12.75">
      <c r="A32" s="247"/>
      <c r="B32" s="20"/>
      <c r="C32" s="20"/>
      <c r="D32" s="20"/>
      <c r="E32" s="20"/>
      <c r="F32" s="20"/>
      <c r="G32" s="2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s="11" customFormat="1" ht="12.75">
      <c r="A33" s="247"/>
      <c r="B33" s="20"/>
      <c r="C33" s="20"/>
      <c r="D33" s="20"/>
      <c r="E33" s="20"/>
      <c r="F33" s="20"/>
      <c r="G33" s="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s="11" customFormat="1" ht="12.75">
      <c r="A34" s="247"/>
      <c r="B34" s="20"/>
      <c r="C34" s="20"/>
      <c r="D34" s="20"/>
      <c r="E34" s="20"/>
      <c r="F34" s="20"/>
      <c r="G34" s="2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s="11" customFormat="1" ht="12.75">
      <c r="A35" s="247"/>
      <c r="B35" s="20"/>
      <c r="C35" s="20"/>
      <c r="D35" s="20"/>
      <c r="E35" s="20"/>
      <c r="F35" s="20"/>
      <c r="G35" s="21"/>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s="11" customFormat="1" ht="12.75">
      <c r="A36" s="247"/>
      <c r="B36" s="20"/>
      <c r="C36" s="20"/>
      <c r="D36" s="20"/>
      <c r="E36" s="20"/>
      <c r="F36" s="20"/>
      <c r="G36" s="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s="11" customFormat="1" ht="12.75">
      <c r="A37" s="247"/>
      <c r="B37" s="20"/>
      <c r="C37" s="20"/>
      <c r="D37" s="20"/>
      <c r="E37" s="20"/>
      <c r="F37" s="20"/>
      <c r="G37" s="2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s="11" customFormat="1" ht="12.75">
      <c r="A38" s="247"/>
      <c r="B38" s="20"/>
      <c r="C38" s="20"/>
      <c r="D38" s="20"/>
      <c r="E38" s="20"/>
      <c r="F38" s="20"/>
      <c r="G38" s="2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s="11" customFormat="1" ht="12.75">
      <c r="A39" s="247"/>
      <c r="B39" s="20"/>
      <c r="C39" s="20"/>
      <c r="D39" s="20"/>
      <c r="E39" s="20"/>
      <c r="F39" s="20"/>
      <c r="G39" s="2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s="11" customFormat="1" ht="12.75">
      <c r="A40" s="247"/>
      <c r="B40" s="20"/>
      <c r="C40" s="20"/>
      <c r="D40" s="20"/>
      <c r="E40" s="20"/>
      <c r="F40" s="20"/>
      <c r="G40" s="21"/>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s="11" customFormat="1" ht="12.75">
      <c r="A41" s="247"/>
      <c r="B41" s="20"/>
      <c r="C41" s="20"/>
      <c r="D41" s="20"/>
      <c r="E41" s="20"/>
      <c r="F41" s="20"/>
      <c r="G41" s="2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s="11" customFormat="1" ht="12.75">
      <c r="A42" s="247"/>
      <c r="B42" s="20"/>
      <c r="C42" s="20"/>
      <c r="D42" s="20"/>
      <c r="E42" s="20"/>
      <c r="F42" s="20"/>
      <c r="G42" s="2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s="11" customFormat="1" ht="12.75">
      <c r="A43" s="247"/>
      <c r="B43" s="20"/>
      <c r="C43" s="20"/>
      <c r="D43" s="20"/>
      <c r="E43" s="20"/>
      <c r="F43" s="20"/>
      <c r="G43" s="2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s="11" customFormat="1" ht="12.75">
      <c r="A44" s="247"/>
      <c r="B44" s="20"/>
      <c r="C44" s="20"/>
      <c r="D44" s="20"/>
      <c r="E44" s="20"/>
      <c r="F44" s="20"/>
      <c r="G44" s="2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s="11" customFormat="1" ht="12.75">
      <c r="A45" s="247"/>
      <c r="B45" s="20"/>
      <c r="C45" s="20"/>
      <c r="D45" s="20"/>
      <c r="E45" s="20"/>
      <c r="F45" s="20"/>
      <c r="G45" s="2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s="11" customFormat="1" ht="12.75">
      <c r="A46" s="247"/>
      <c r="B46" s="20"/>
      <c r="C46" s="20"/>
      <c r="D46" s="20"/>
      <c r="E46" s="20"/>
      <c r="F46" s="20"/>
      <c r="G46" s="2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s="11" customFormat="1" ht="12.75">
      <c r="A47" s="247"/>
      <c r="B47" s="20"/>
      <c r="C47" s="20"/>
      <c r="D47" s="20"/>
      <c r="E47" s="20"/>
      <c r="F47" s="20"/>
      <c r="G47" s="2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s="11" customFormat="1" ht="12.75">
      <c r="A48" s="247"/>
      <c r="B48" s="20"/>
      <c r="C48" s="20"/>
      <c r="D48" s="20"/>
      <c r="E48" s="20"/>
      <c r="F48" s="20"/>
      <c r="G48" s="2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s="11" customFormat="1" ht="12.75">
      <c r="A49" s="247"/>
      <c r="B49" s="20"/>
      <c r="C49" s="20"/>
      <c r="D49" s="20"/>
      <c r="E49" s="20"/>
      <c r="F49" s="20"/>
      <c r="G49" s="21"/>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s="11" customFormat="1" ht="12.75">
      <c r="A50" s="247"/>
      <c r="B50" s="20"/>
      <c r="C50" s="20"/>
      <c r="D50" s="20"/>
      <c r="E50" s="20"/>
      <c r="F50" s="20"/>
      <c r="G50" s="21"/>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s="11" customFormat="1" ht="12.75">
      <c r="A51" s="247"/>
      <c r="B51" s="20"/>
      <c r="C51" s="20"/>
      <c r="D51" s="20"/>
      <c r="E51" s="20"/>
      <c r="F51" s="20"/>
      <c r="G51" s="21"/>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s="11" customFormat="1" ht="12.75">
      <c r="A52" s="247"/>
      <c r="B52" s="20"/>
      <c r="C52" s="20"/>
      <c r="D52" s="20"/>
      <c r="E52" s="20"/>
      <c r="F52" s="20"/>
      <c r="G52" s="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s="11" customFormat="1" ht="12.75">
      <c r="A53" s="247"/>
      <c r="B53" s="20"/>
      <c r="C53" s="20"/>
      <c r="D53" s="20"/>
      <c r="E53" s="20"/>
      <c r="F53" s="20"/>
      <c r="G53" s="21"/>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s="11" customFormat="1" ht="12.75">
      <c r="A54" s="247"/>
      <c r="B54" s="20"/>
      <c r="C54" s="20"/>
      <c r="D54" s="20"/>
      <c r="E54" s="20"/>
      <c r="F54" s="20"/>
      <c r="G54" s="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s="11" customFormat="1" ht="12.75">
      <c r="A55" s="247"/>
      <c r="B55" s="20"/>
      <c r="C55" s="20"/>
      <c r="D55" s="20"/>
      <c r="E55" s="20"/>
      <c r="F55" s="20"/>
      <c r="G55" s="21"/>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s="11" customFormat="1" ht="12.75">
      <c r="A56" s="247"/>
      <c r="B56" s="20"/>
      <c r="C56" s="20"/>
      <c r="D56" s="20"/>
      <c r="E56" s="20"/>
      <c r="F56" s="20"/>
      <c r="G56" s="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s="11" customFormat="1" ht="12.75">
      <c r="A57" s="247"/>
      <c r="B57" s="20"/>
      <c r="C57" s="20"/>
      <c r="D57" s="20"/>
      <c r="E57" s="20"/>
      <c r="F57" s="20"/>
      <c r="G57" s="21"/>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s="11" customFormat="1" ht="20.25">
      <c r="A58" s="23"/>
      <c r="B58" s="24"/>
      <c r="C58" s="24"/>
      <c r="D58" s="24"/>
      <c r="E58" s="24"/>
      <c r="F58" s="24"/>
      <c r="G58" s="25"/>
      <c r="H58" s="24"/>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s="11" customFormat="1" ht="20.25">
      <c r="A59" s="23"/>
      <c r="B59" s="24"/>
      <c r="C59" s="24"/>
      <c r="D59" s="24"/>
      <c r="E59" s="24"/>
      <c r="F59" s="24"/>
      <c r="G59" s="25"/>
      <c r="H59" s="24"/>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s="11" customFormat="1" ht="20.25">
      <c r="A60" s="23"/>
      <c r="B60" s="24"/>
      <c r="C60" s="24"/>
      <c r="D60" s="24"/>
      <c r="E60" s="24"/>
      <c r="F60" s="24"/>
      <c r="G60" s="25"/>
      <c r="H60" s="24"/>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s="11" customFormat="1" ht="20.25">
      <c r="A61" s="23"/>
      <c r="B61" s="24"/>
      <c r="C61" s="24"/>
      <c r="D61" s="24"/>
      <c r="E61" s="24"/>
      <c r="F61" s="24"/>
      <c r="G61" s="25"/>
      <c r="H61" s="24"/>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s="11" customFormat="1" ht="20.25">
      <c r="A62" s="23"/>
      <c r="B62" s="24"/>
      <c r="C62" s="24"/>
      <c r="D62" s="24"/>
      <c r="E62" s="24"/>
      <c r="F62" s="24"/>
      <c r="G62" s="25"/>
      <c r="H62" s="24"/>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s="11" customFormat="1" ht="20.25">
      <c r="A63" s="23"/>
      <c r="B63" s="24"/>
      <c r="C63" s="24"/>
      <c r="D63" s="24"/>
      <c r="E63" s="24"/>
      <c r="F63" s="24"/>
      <c r="G63" s="25"/>
      <c r="H63" s="24"/>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s="11" customFormat="1" ht="20.25">
      <c r="A64" s="23"/>
      <c r="B64" s="24"/>
      <c r="C64" s="24"/>
      <c r="D64" s="24"/>
      <c r="E64" s="24"/>
      <c r="F64" s="24"/>
      <c r="G64" s="25"/>
      <c r="H64" s="24"/>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s="11" customFormat="1" ht="20.25">
      <c r="A65" s="23"/>
      <c r="B65" s="24"/>
      <c r="C65" s="24"/>
      <c r="D65" s="24"/>
      <c r="E65" s="24"/>
      <c r="F65" s="24"/>
      <c r="G65" s="25"/>
      <c r="H65" s="24"/>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s="11" customFormat="1" ht="20.25">
      <c r="A66" s="23"/>
      <c r="B66" s="24"/>
      <c r="C66" s="24"/>
      <c r="D66" s="24"/>
      <c r="E66" s="24"/>
      <c r="F66" s="24"/>
      <c r="G66" s="25"/>
      <c r="H66" s="24"/>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s="11" customFormat="1" ht="20.25">
      <c r="A67" s="23"/>
      <c r="B67" s="24"/>
      <c r="C67" s="24"/>
      <c r="D67" s="24"/>
      <c r="E67" s="24"/>
      <c r="F67" s="24"/>
      <c r="G67" s="25"/>
      <c r="H67" s="24"/>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s="11" customFormat="1" ht="20.25">
      <c r="A68" s="23"/>
      <c r="B68" s="24"/>
      <c r="C68" s="24"/>
      <c r="D68" s="24"/>
      <c r="E68" s="24"/>
      <c r="F68" s="24"/>
      <c r="G68" s="25"/>
      <c r="H68" s="24"/>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s="11" customFormat="1" ht="20.25">
      <c r="A69" s="23"/>
      <c r="B69" s="24"/>
      <c r="C69" s="24"/>
      <c r="D69" s="24"/>
      <c r="E69" s="24"/>
      <c r="F69" s="24"/>
      <c r="G69" s="25"/>
      <c r="H69" s="24"/>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s="11" customFormat="1" ht="20.25">
      <c r="A70" s="23"/>
      <c r="B70" s="24"/>
      <c r="C70" s="24"/>
      <c r="D70" s="24"/>
      <c r="E70" s="24"/>
      <c r="F70" s="24"/>
      <c r="G70" s="25"/>
      <c r="H70" s="24"/>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s="11" customFormat="1" ht="20.25">
      <c r="A71" s="23"/>
      <c r="B71" s="24"/>
      <c r="C71" s="24"/>
      <c r="D71" s="24"/>
      <c r="E71" s="24"/>
      <c r="F71" s="24"/>
      <c r="G71" s="25"/>
      <c r="H71" s="24"/>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s="11" customFormat="1" ht="20.25">
      <c r="A72" s="23"/>
      <c r="B72" s="24"/>
      <c r="C72" s="24"/>
      <c r="D72" s="24"/>
      <c r="E72" s="24"/>
      <c r="F72" s="24"/>
      <c r="G72" s="25"/>
      <c r="H72" s="24"/>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s="11" customFormat="1" ht="20.25">
      <c r="A73" s="23"/>
      <c r="B73" s="24"/>
      <c r="C73" s="24"/>
      <c r="D73" s="24"/>
      <c r="E73" s="24"/>
      <c r="F73" s="24"/>
      <c r="G73" s="25"/>
      <c r="H73" s="24"/>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s="11" customFormat="1" ht="20.25">
      <c r="A74" s="23"/>
      <c r="B74" s="24"/>
      <c r="C74" s="24"/>
      <c r="D74" s="24"/>
      <c r="E74" s="24"/>
      <c r="F74" s="24"/>
      <c r="G74" s="25"/>
      <c r="H74" s="24"/>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s="11" customFormat="1" ht="20.25">
      <c r="A75" s="23"/>
      <c r="B75" s="24"/>
      <c r="C75" s="24"/>
      <c r="D75" s="24"/>
      <c r="E75" s="24"/>
      <c r="F75" s="24"/>
      <c r="G75" s="25"/>
      <c r="H75" s="24"/>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s="11" customFormat="1" ht="20.25">
      <c r="A76" s="23"/>
      <c r="B76" s="24"/>
      <c r="C76" s="24"/>
      <c r="D76" s="24"/>
      <c r="E76" s="24"/>
      <c r="F76" s="24"/>
      <c r="G76" s="25"/>
      <c r="H76" s="24"/>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s="11" customFormat="1" ht="20.25">
      <c r="A77" s="23"/>
      <c r="B77" s="24"/>
      <c r="C77" s="24"/>
      <c r="D77" s="24"/>
      <c r="E77" s="24"/>
      <c r="F77" s="24"/>
      <c r="G77" s="25"/>
      <c r="H77" s="24"/>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s="11" customFormat="1" ht="20.25">
      <c r="A78" s="23"/>
      <c r="B78" s="24"/>
      <c r="C78" s="24"/>
      <c r="D78" s="24"/>
      <c r="E78" s="24"/>
      <c r="F78" s="24"/>
      <c r="G78" s="25"/>
      <c r="H78" s="24"/>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s="11" customFormat="1" ht="20.25">
      <c r="A79" s="23"/>
      <c r="B79" s="24"/>
      <c r="C79" s="24"/>
      <c r="D79" s="24"/>
      <c r="E79" s="24"/>
      <c r="F79" s="24"/>
      <c r="G79" s="25"/>
      <c r="H79" s="24"/>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4" s="11" customFormat="1" ht="20.25">
      <c r="A80" s="23"/>
      <c r="B80" s="24"/>
      <c r="C80" s="24"/>
      <c r="D80" s="24"/>
      <c r="E80" s="24"/>
      <c r="F80" s="24"/>
      <c r="G80" s="25"/>
      <c r="H80" s="24"/>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s="11" customFormat="1" ht="20.25">
      <c r="A81" s="23"/>
      <c r="B81" s="24"/>
      <c r="C81" s="24"/>
      <c r="D81" s="24"/>
      <c r="E81" s="24"/>
      <c r="F81" s="24"/>
      <c r="G81" s="25"/>
      <c r="H81" s="24"/>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4" s="11" customFormat="1" ht="20.25">
      <c r="A82" s="23"/>
      <c r="B82" s="24"/>
      <c r="C82" s="24"/>
      <c r="D82" s="24"/>
      <c r="E82" s="24"/>
      <c r="F82" s="24"/>
      <c r="G82" s="25"/>
      <c r="H82" s="24"/>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s="11" customFormat="1" ht="20.25">
      <c r="A83" s="23"/>
      <c r="B83" s="24"/>
      <c r="C83" s="24"/>
      <c r="D83" s="24"/>
      <c r="E83" s="24"/>
      <c r="F83" s="24"/>
      <c r="G83" s="25"/>
      <c r="H83" s="24"/>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s="11" customFormat="1" ht="20.25">
      <c r="A84" s="23"/>
      <c r="B84" s="24"/>
      <c r="C84" s="24"/>
      <c r="D84" s="24"/>
      <c r="E84" s="24"/>
      <c r="F84" s="24"/>
      <c r="G84" s="25"/>
      <c r="H84" s="24"/>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s="11" customFormat="1" ht="20.25">
      <c r="A85" s="23"/>
      <c r="B85" s="24"/>
      <c r="C85" s="24"/>
      <c r="D85" s="24"/>
      <c r="E85" s="24"/>
      <c r="F85" s="24"/>
      <c r="G85" s="25"/>
      <c r="H85" s="24"/>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s="11" customFormat="1" ht="20.25">
      <c r="A86" s="23"/>
      <c r="B86" s="24"/>
      <c r="C86" s="24"/>
      <c r="D86" s="24"/>
      <c r="E86" s="24"/>
      <c r="F86" s="24"/>
      <c r="G86" s="25"/>
      <c r="H86" s="24"/>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4" s="11" customFormat="1" ht="20.25">
      <c r="A87" s="23"/>
      <c r="B87" s="24"/>
      <c r="C87" s="24"/>
      <c r="D87" s="24"/>
      <c r="E87" s="24"/>
      <c r="F87" s="24"/>
      <c r="G87" s="25"/>
      <c r="H87" s="24"/>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4" s="11" customFormat="1" ht="20.25">
      <c r="A88" s="23"/>
      <c r="B88" s="24"/>
      <c r="C88" s="24"/>
      <c r="D88" s="24"/>
      <c r="E88" s="24"/>
      <c r="F88" s="24"/>
      <c r="G88" s="25"/>
      <c r="H88" s="24"/>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s="11" customFormat="1" ht="20.25">
      <c r="A89" s="23"/>
      <c r="B89" s="24"/>
      <c r="C89" s="24"/>
      <c r="D89" s="24"/>
      <c r="E89" s="24"/>
      <c r="F89" s="24"/>
      <c r="G89" s="25"/>
      <c r="H89" s="24"/>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4" s="11" customFormat="1" ht="20.25">
      <c r="A90" s="23"/>
      <c r="B90" s="24"/>
      <c r="C90" s="24"/>
      <c r="D90" s="24"/>
      <c r="E90" s="24"/>
      <c r="F90" s="24"/>
      <c r="G90" s="25"/>
      <c r="H90" s="24"/>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34" s="11" customFormat="1" ht="20.25">
      <c r="A91" s="23"/>
      <c r="B91" s="24"/>
      <c r="C91" s="24"/>
      <c r="D91" s="24"/>
      <c r="E91" s="24"/>
      <c r="F91" s="24"/>
      <c r="G91" s="25"/>
      <c r="H91" s="24"/>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34" s="11" customFormat="1" ht="20.25">
      <c r="A92" s="23"/>
      <c r="B92" s="24"/>
      <c r="C92" s="24"/>
      <c r="D92" s="24"/>
      <c r="E92" s="24"/>
      <c r="F92" s="24"/>
      <c r="G92" s="25"/>
      <c r="H92" s="24"/>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34" s="11" customFormat="1" ht="20.25">
      <c r="A93" s="23"/>
      <c r="B93" s="24"/>
      <c r="C93" s="24"/>
      <c r="D93" s="24"/>
      <c r="E93" s="24"/>
      <c r="F93" s="24"/>
      <c r="G93" s="25"/>
      <c r="H93" s="24"/>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1:34" s="11" customFormat="1" ht="20.25">
      <c r="A94" s="23"/>
      <c r="B94" s="24"/>
      <c r="C94" s="24"/>
      <c r="D94" s="24"/>
      <c r="E94" s="24"/>
      <c r="F94" s="24"/>
      <c r="G94" s="25"/>
      <c r="H94" s="24"/>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34" s="11" customFormat="1" ht="20.25">
      <c r="A95" s="23"/>
      <c r="B95" s="24"/>
      <c r="C95" s="24"/>
      <c r="D95" s="24"/>
      <c r="E95" s="24"/>
      <c r="F95" s="24"/>
      <c r="G95" s="25"/>
      <c r="H95" s="24"/>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34" s="11" customFormat="1" ht="20.25">
      <c r="A96" s="23"/>
      <c r="B96" s="24"/>
      <c r="C96" s="24"/>
      <c r="D96" s="24"/>
      <c r="E96" s="24"/>
      <c r="F96" s="24"/>
      <c r="G96" s="25"/>
      <c r="H96" s="24"/>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4" s="11" customFormat="1" ht="20.25">
      <c r="A97" s="23"/>
      <c r="B97" s="24"/>
      <c r="C97" s="24"/>
      <c r="D97" s="24"/>
      <c r="E97" s="24"/>
      <c r="F97" s="24"/>
      <c r="G97" s="25"/>
      <c r="H97" s="24"/>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1:34" s="11" customFormat="1" ht="20.25">
      <c r="A98" s="23"/>
      <c r="B98" s="24"/>
      <c r="C98" s="24"/>
      <c r="D98" s="24"/>
      <c r="E98" s="24"/>
      <c r="F98" s="24"/>
      <c r="G98" s="25"/>
      <c r="H98" s="24"/>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4" s="11" customFormat="1" ht="20.25">
      <c r="A99" s="23"/>
      <c r="B99" s="24"/>
      <c r="C99" s="24"/>
      <c r="D99" s="24"/>
      <c r="E99" s="24"/>
      <c r="F99" s="24"/>
      <c r="G99" s="25"/>
      <c r="H99" s="24"/>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1:34" s="11" customFormat="1" ht="20.25">
      <c r="A100" s="23"/>
      <c r="B100" s="24"/>
      <c r="C100" s="24"/>
      <c r="D100" s="24"/>
      <c r="E100" s="24"/>
      <c r="F100" s="24"/>
      <c r="G100" s="25"/>
      <c r="H100" s="24"/>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34" s="11" customFormat="1" ht="20.25">
      <c r="A101" s="23"/>
      <c r="B101" s="24"/>
      <c r="C101" s="24"/>
      <c r="D101" s="24"/>
      <c r="E101" s="24"/>
      <c r="F101" s="24"/>
      <c r="G101" s="25"/>
      <c r="H101" s="24"/>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4" s="11" customFormat="1" ht="20.25">
      <c r="A102" s="23"/>
      <c r="B102" s="24"/>
      <c r="C102" s="24"/>
      <c r="D102" s="24"/>
      <c r="E102" s="24"/>
      <c r="F102" s="24"/>
      <c r="G102" s="25"/>
      <c r="H102" s="24"/>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s="11" customFormat="1" ht="20.25">
      <c r="A103" s="23"/>
      <c r="B103" s="24"/>
      <c r="C103" s="24"/>
      <c r="D103" s="24"/>
      <c r="E103" s="24"/>
      <c r="F103" s="24"/>
      <c r="G103" s="25"/>
      <c r="H103" s="24"/>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1:34" s="11" customFormat="1" ht="20.25">
      <c r="A104" s="23"/>
      <c r="B104" s="24"/>
      <c r="C104" s="24"/>
      <c r="D104" s="24"/>
      <c r="E104" s="24"/>
      <c r="F104" s="24"/>
      <c r="G104" s="25"/>
      <c r="H104" s="24"/>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4" s="11" customFormat="1" ht="20.25">
      <c r="A105" s="23"/>
      <c r="B105" s="24"/>
      <c r="C105" s="24"/>
      <c r="D105" s="24"/>
      <c r="E105" s="24"/>
      <c r="F105" s="24"/>
      <c r="G105" s="25"/>
      <c r="H105" s="24"/>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34" s="11" customFormat="1" ht="20.25">
      <c r="A106" s="23"/>
      <c r="B106" s="24"/>
      <c r="C106" s="24"/>
      <c r="D106" s="24"/>
      <c r="E106" s="24"/>
      <c r="F106" s="24"/>
      <c r="G106" s="25"/>
      <c r="H106" s="24"/>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s="11" customFormat="1" ht="20.25">
      <c r="A107" s="23"/>
      <c r="B107" s="24"/>
      <c r="C107" s="24"/>
      <c r="D107" s="24"/>
      <c r="E107" s="24"/>
      <c r="F107" s="24"/>
      <c r="G107" s="25"/>
      <c r="H107" s="24"/>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1:34" s="11" customFormat="1" ht="20.25">
      <c r="A108" s="23"/>
      <c r="B108" s="24"/>
      <c r="C108" s="24"/>
      <c r="D108" s="24"/>
      <c r="E108" s="24"/>
      <c r="F108" s="24"/>
      <c r="G108" s="25"/>
      <c r="H108" s="24"/>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34" s="11" customFormat="1" ht="20.25">
      <c r="A109" s="23"/>
      <c r="B109" s="24"/>
      <c r="C109" s="24"/>
      <c r="D109" s="24"/>
      <c r="E109" s="24"/>
      <c r="F109" s="24"/>
      <c r="G109" s="25"/>
      <c r="H109" s="24"/>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4" s="11" customFormat="1" ht="20.25">
      <c r="A110" s="23"/>
      <c r="B110" s="24"/>
      <c r="C110" s="24"/>
      <c r="D110" s="24"/>
      <c r="E110" s="24"/>
      <c r="F110" s="24"/>
      <c r="G110" s="25"/>
      <c r="H110" s="24"/>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4" s="11" customFormat="1" ht="20.25">
      <c r="A111" s="23"/>
      <c r="B111" s="24"/>
      <c r="C111" s="24"/>
      <c r="D111" s="24"/>
      <c r="E111" s="24"/>
      <c r="F111" s="24"/>
      <c r="G111" s="25"/>
      <c r="H111" s="24"/>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34" s="11" customFormat="1" ht="20.25">
      <c r="A112" s="23"/>
      <c r="B112" s="24"/>
      <c r="C112" s="24"/>
      <c r="D112" s="24"/>
      <c r="E112" s="24"/>
      <c r="F112" s="24"/>
      <c r="G112" s="25"/>
      <c r="H112" s="24"/>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1:34" s="11" customFormat="1" ht="20.25">
      <c r="A113" s="23"/>
      <c r="B113" s="24"/>
      <c r="C113" s="24"/>
      <c r="D113" s="24"/>
      <c r="E113" s="24"/>
      <c r="F113" s="24"/>
      <c r="G113" s="25"/>
      <c r="H113" s="24"/>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s="11" customFormat="1" ht="20.25">
      <c r="A114" s="23"/>
      <c r="B114" s="24"/>
      <c r="C114" s="24"/>
      <c r="D114" s="24"/>
      <c r="E114" s="24"/>
      <c r="F114" s="24"/>
      <c r="G114" s="25"/>
      <c r="H114" s="24"/>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s="11" customFormat="1" ht="20.25">
      <c r="A115" s="23"/>
      <c r="B115" s="24"/>
      <c r="C115" s="24"/>
      <c r="D115" s="24"/>
      <c r="E115" s="24"/>
      <c r="F115" s="24"/>
      <c r="G115" s="25"/>
      <c r="H115" s="24"/>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4" s="11" customFormat="1" ht="20.25">
      <c r="A116" s="23"/>
      <c r="B116" s="24"/>
      <c r="C116" s="24"/>
      <c r="D116" s="24"/>
      <c r="E116" s="24"/>
      <c r="F116" s="24"/>
      <c r="G116" s="25"/>
      <c r="H116" s="24"/>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4" s="11" customFormat="1" ht="20.25">
      <c r="A117" s="23"/>
      <c r="B117" s="24"/>
      <c r="C117" s="24"/>
      <c r="D117" s="24"/>
      <c r="E117" s="24"/>
      <c r="F117" s="24"/>
      <c r="G117" s="25"/>
      <c r="H117" s="24"/>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1:34" s="11" customFormat="1" ht="20.25">
      <c r="A118" s="23"/>
      <c r="B118" s="24"/>
      <c r="C118" s="24"/>
      <c r="D118" s="24"/>
      <c r="E118" s="24"/>
      <c r="F118" s="24"/>
      <c r="G118" s="25"/>
      <c r="H118" s="24"/>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4" s="11" customFormat="1" ht="20.25">
      <c r="A119" s="23"/>
      <c r="B119" s="24"/>
      <c r="C119" s="24"/>
      <c r="D119" s="24"/>
      <c r="E119" s="24"/>
      <c r="F119" s="24"/>
      <c r="G119" s="25"/>
      <c r="H119" s="24"/>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4" s="11" customFormat="1" ht="20.25">
      <c r="A120" s="23"/>
      <c r="B120" s="24"/>
      <c r="C120" s="24"/>
      <c r="D120" s="24"/>
      <c r="E120" s="24"/>
      <c r="F120" s="24"/>
      <c r="G120" s="25"/>
      <c r="H120" s="24"/>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4" s="11" customFormat="1" ht="20.25">
      <c r="A121" s="23"/>
      <c r="B121" s="24"/>
      <c r="C121" s="24"/>
      <c r="D121" s="24"/>
      <c r="E121" s="24"/>
      <c r="F121" s="24"/>
      <c r="G121" s="25"/>
      <c r="H121" s="24"/>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34" s="11" customFormat="1" ht="20.25">
      <c r="A122" s="23"/>
      <c r="B122" s="24"/>
      <c r="C122" s="24"/>
      <c r="D122" s="24"/>
      <c r="E122" s="24"/>
      <c r="F122" s="24"/>
      <c r="G122" s="25"/>
      <c r="H122" s="24"/>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34" s="11" customFormat="1" ht="20.25">
      <c r="A123" s="23"/>
      <c r="B123" s="24"/>
      <c r="C123" s="24"/>
      <c r="D123" s="24"/>
      <c r="E123" s="24"/>
      <c r="F123" s="24"/>
      <c r="G123" s="25"/>
      <c r="H123" s="24"/>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s="11" customFormat="1" ht="20.25">
      <c r="A124" s="23"/>
      <c r="B124" s="24"/>
      <c r="C124" s="24"/>
      <c r="D124" s="24"/>
      <c r="E124" s="24"/>
      <c r="F124" s="24"/>
      <c r="G124" s="25"/>
      <c r="H124" s="24"/>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4" s="11" customFormat="1" ht="20.25">
      <c r="A125" s="23"/>
      <c r="B125" s="24"/>
      <c r="C125" s="24"/>
      <c r="D125" s="24"/>
      <c r="E125" s="24"/>
      <c r="F125" s="24"/>
      <c r="G125" s="25"/>
      <c r="H125" s="24"/>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34" s="11" customFormat="1" ht="20.25">
      <c r="A126" s="23"/>
      <c r="B126" s="24"/>
      <c r="C126" s="24"/>
      <c r="D126" s="24"/>
      <c r="E126" s="24"/>
      <c r="F126" s="24"/>
      <c r="G126" s="25"/>
      <c r="H126" s="24"/>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34" s="11" customFormat="1" ht="20.25">
      <c r="A127" s="23"/>
      <c r="B127" s="24"/>
      <c r="C127" s="24"/>
      <c r="D127" s="24"/>
      <c r="E127" s="24"/>
      <c r="F127" s="24"/>
      <c r="G127" s="25"/>
      <c r="H127" s="24"/>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34" s="11" customFormat="1" ht="20.25">
      <c r="A128" s="23"/>
      <c r="B128" s="24"/>
      <c r="C128" s="24"/>
      <c r="D128" s="24"/>
      <c r="E128" s="24"/>
      <c r="F128" s="24"/>
      <c r="G128" s="25"/>
      <c r="H128" s="24"/>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34" s="11" customFormat="1" ht="20.25">
      <c r="A129" s="23"/>
      <c r="B129" s="24"/>
      <c r="C129" s="24"/>
      <c r="D129" s="24"/>
      <c r="E129" s="24"/>
      <c r="F129" s="24"/>
      <c r="G129" s="25"/>
      <c r="H129" s="24"/>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4" s="11" customFormat="1" ht="20.25">
      <c r="A130" s="23"/>
      <c r="B130" s="24"/>
      <c r="C130" s="24"/>
      <c r="D130" s="24"/>
      <c r="E130" s="24"/>
      <c r="F130" s="24"/>
      <c r="G130" s="25"/>
      <c r="H130" s="24"/>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4" s="11" customFormat="1" ht="20.25">
      <c r="A131" s="23"/>
      <c r="B131" s="24"/>
      <c r="C131" s="24"/>
      <c r="D131" s="24"/>
      <c r="E131" s="24"/>
      <c r="F131" s="24"/>
      <c r="G131" s="25"/>
      <c r="H131" s="24"/>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4" s="11" customFormat="1" ht="20.25">
      <c r="A132" s="23"/>
      <c r="B132" s="24"/>
      <c r="C132" s="24"/>
      <c r="D132" s="24"/>
      <c r="E132" s="24"/>
      <c r="F132" s="24"/>
      <c r="G132" s="25"/>
      <c r="H132" s="24"/>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s="11" customFormat="1" ht="20.25">
      <c r="A133" s="23"/>
      <c r="B133" s="24"/>
      <c r="C133" s="24"/>
      <c r="D133" s="24"/>
      <c r="E133" s="24"/>
      <c r="F133" s="24"/>
      <c r="G133" s="25"/>
      <c r="H133" s="24"/>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1:34" s="11" customFormat="1" ht="20.25">
      <c r="A134" s="23"/>
      <c r="B134" s="24"/>
      <c r="C134" s="24"/>
      <c r="D134" s="24"/>
      <c r="E134" s="24"/>
      <c r="F134" s="24"/>
      <c r="G134" s="25"/>
      <c r="H134" s="24"/>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row>
    <row r="135" spans="1:34" s="11" customFormat="1" ht="20.25">
      <c r="A135" s="23"/>
      <c r="B135" s="24"/>
      <c r="C135" s="24"/>
      <c r="D135" s="24"/>
      <c r="E135" s="24"/>
      <c r="F135" s="24"/>
      <c r="G135" s="25"/>
      <c r="H135" s="24"/>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34" s="11" customFormat="1" ht="20.25">
      <c r="A136" s="23"/>
      <c r="B136" s="24"/>
      <c r="C136" s="24"/>
      <c r="D136" s="24"/>
      <c r="E136" s="24"/>
      <c r="F136" s="24"/>
      <c r="G136" s="25"/>
      <c r="H136" s="24"/>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1:34" s="11" customFormat="1" ht="20.25">
      <c r="A137" s="23"/>
      <c r="B137" s="24"/>
      <c r="C137" s="24"/>
      <c r="D137" s="24"/>
      <c r="E137" s="24"/>
      <c r="F137" s="24"/>
      <c r="G137" s="25"/>
      <c r="H137" s="24"/>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1:34" s="11" customFormat="1" ht="20.25">
      <c r="A138" s="23"/>
      <c r="B138" s="24"/>
      <c r="C138" s="24"/>
      <c r="D138" s="24"/>
      <c r="E138" s="24"/>
      <c r="F138" s="24"/>
      <c r="G138" s="25"/>
      <c r="H138" s="24"/>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1:34" s="11" customFormat="1" ht="20.25">
      <c r="A139" s="23"/>
      <c r="B139" s="24"/>
      <c r="C139" s="24"/>
      <c r="D139" s="24"/>
      <c r="E139" s="24"/>
      <c r="F139" s="24"/>
      <c r="G139" s="25"/>
      <c r="H139" s="24"/>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1:34" s="11" customFormat="1" ht="20.25">
      <c r="A140" s="23"/>
      <c r="B140" s="24"/>
      <c r="C140" s="24"/>
      <c r="D140" s="24"/>
      <c r="E140" s="24"/>
      <c r="F140" s="24"/>
      <c r="G140" s="25"/>
      <c r="H140" s="24"/>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row>
    <row r="141" spans="1:34" s="11" customFormat="1" ht="20.25">
      <c r="A141" s="23"/>
      <c r="B141" s="24"/>
      <c r="C141" s="24"/>
      <c r="D141" s="24"/>
      <c r="E141" s="24"/>
      <c r="F141" s="24"/>
      <c r="G141" s="25"/>
      <c r="H141" s="24"/>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row>
    <row r="142" spans="1:34" s="11" customFormat="1" ht="20.25">
      <c r="A142" s="23"/>
      <c r="B142" s="24"/>
      <c r="C142" s="24"/>
      <c r="D142" s="24"/>
      <c r="E142" s="24"/>
      <c r="F142" s="24"/>
      <c r="G142" s="25"/>
      <c r="H142" s="24"/>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34" s="11" customFormat="1" ht="20.25">
      <c r="A143" s="23"/>
      <c r="B143" s="24"/>
      <c r="C143" s="24"/>
      <c r="D143" s="24"/>
      <c r="E143" s="24"/>
      <c r="F143" s="24"/>
      <c r="G143" s="25"/>
      <c r="H143" s="24"/>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34" s="11" customFormat="1" ht="20.25">
      <c r="A144" s="23"/>
      <c r="B144" s="24"/>
      <c r="C144" s="24"/>
      <c r="D144" s="24"/>
      <c r="E144" s="24"/>
      <c r="F144" s="24"/>
      <c r="G144" s="25"/>
      <c r="H144" s="24"/>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1:34" s="11" customFormat="1" ht="20.25">
      <c r="A145" s="23"/>
      <c r="B145" s="24"/>
      <c r="C145" s="24"/>
      <c r="D145" s="24"/>
      <c r="E145" s="24"/>
      <c r="F145" s="24"/>
      <c r="G145" s="25"/>
      <c r="H145" s="24"/>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row>
    <row r="146" spans="1:34" s="11" customFormat="1" ht="20.25">
      <c r="A146" s="23"/>
      <c r="B146" s="24"/>
      <c r="C146" s="24"/>
      <c r="D146" s="24"/>
      <c r="E146" s="24"/>
      <c r="F146" s="24"/>
      <c r="G146" s="25"/>
      <c r="H146" s="24"/>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row>
    <row r="147" spans="1:34" s="11" customFormat="1" ht="20.25">
      <c r="A147" s="23"/>
      <c r="B147" s="24"/>
      <c r="C147" s="24"/>
      <c r="D147" s="24"/>
      <c r="E147" s="24"/>
      <c r="F147" s="24"/>
      <c r="G147" s="25"/>
      <c r="H147" s="24"/>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row>
    <row r="148" spans="1:34" s="11" customFormat="1" ht="20.25">
      <c r="A148" s="23"/>
      <c r="B148" s="24"/>
      <c r="C148" s="24"/>
      <c r="D148" s="24"/>
      <c r="E148" s="24"/>
      <c r="F148" s="24"/>
      <c r="G148" s="25"/>
      <c r="H148" s="24"/>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row>
    <row r="149" spans="1:34" s="11" customFormat="1" ht="20.25">
      <c r="A149" s="23"/>
      <c r="B149" s="24"/>
      <c r="C149" s="24"/>
      <c r="D149" s="24"/>
      <c r="E149" s="24"/>
      <c r="F149" s="24"/>
      <c r="G149" s="25"/>
      <c r="H149" s="24"/>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row>
    <row r="150" spans="1:34" s="11" customFormat="1" ht="20.25">
      <c r="A150" s="23"/>
      <c r="B150" s="24"/>
      <c r="C150" s="24"/>
      <c r="D150" s="24"/>
      <c r="E150" s="24"/>
      <c r="F150" s="24"/>
      <c r="G150" s="25"/>
      <c r="H150" s="24"/>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34" s="11" customFormat="1" ht="20.25">
      <c r="A151" s="23"/>
      <c r="B151" s="24"/>
      <c r="C151" s="24"/>
      <c r="D151" s="24"/>
      <c r="E151" s="24"/>
      <c r="F151" s="24"/>
      <c r="G151" s="25"/>
      <c r="H151" s="24"/>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row>
    <row r="152" spans="1:34" s="11" customFormat="1" ht="20.25">
      <c r="A152" s="23"/>
      <c r="B152" s="24"/>
      <c r="C152" s="24"/>
      <c r="D152" s="24"/>
      <c r="E152" s="24"/>
      <c r="F152" s="24"/>
      <c r="G152" s="25"/>
      <c r="H152" s="24"/>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34" s="11" customFormat="1" ht="20.25">
      <c r="A153" s="23"/>
      <c r="B153" s="24"/>
      <c r="C153" s="24"/>
      <c r="D153" s="24"/>
      <c r="E153" s="24"/>
      <c r="F153" s="24"/>
      <c r="G153" s="25"/>
      <c r="H153" s="24"/>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row>
    <row r="154" spans="1:34" s="11" customFormat="1" ht="20.25">
      <c r="A154" s="23"/>
      <c r="B154" s="24"/>
      <c r="C154" s="24"/>
      <c r="D154" s="24"/>
      <c r="E154" s="24"/>
      <c r="F154" s="24"/>
      <c r="G154" s="25"/>
      <c r="H154" s="24"/>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row>
    <row r="155" spans="1:34" s="11" customFormat="1" ht="20.25">
      <c r="A155" s="23"/>
      <c r="B155" s="24"/>
      <c r="C155" s="24"/>
      <c r="D155" s="24"/>
      <c r="E155" s="24"/>
      <c r="F155" s="24"/>
      <c r="G155" s="25"/>
      <c r="H155" s="24"/>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row>
    <row r="156" spans="1:34" s="11" customFormat="1" ht="20.25">
      <c r="A156" s="23"/>
      <c r="B156" s="24"/>
      <c r="C156" s="24"/>
      <c r="D156" s="24"/>
      <c r="E156" s="24"/>
      <c r="F156" s="24"/>
      <c r="G156" s="25"/>
      <c r="H156" s="24"/>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row>
    <row r="157" spans="1:34" s="11" customFormat="1" ht="20.25">
      <c r="A157" s="23"/>
      <c r="B157" s="24"/>
      <c r="C157" s="24"/>
      <c r="D157" s="24"/>
      <c r="E157" s="24"/>
      <c r="F157" s="24"/>
      <c r="G157" s="25"/>
      <c r="H157" s="24"/>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row>
    <row r="158" spans="1:34" s="11" customFormat="1" ht="20.25">
      <c r="A158" s="23"/>
      <c r="B158" s="24"/>
      <c r="C158" s="24"/>
      <c r="D158" s="24"/>
      <c r="E158" s="24"/>
      <c r="F158" s="24"/>
      <c r="G158" s="25"/>
      <c r="H158" s="24"/>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row>
    <row r="159" spans="1:34" s="11" customFormat="1" ht="20.25">
      <c r="A159" s="23"/>
      <c r="B159" s="24"/>
      <c r="C159" s="24"/>
      <c r="D159" s="24"/>
      <c r="E159" s="24"/>
      <c r="F159" s="24"/>
      <c r="G159" s="25"/>
      <c r="H159" s="24"/>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row>
    <row r="160" spans="1:34" s="11" customFormat="1" ht="20.25">
      <c r="A160" s="23"/>
      <c r="B160" s="24"/>
      <c r="C160" s="24"/>
      <c r="D160" s="24"/>
      <c r="E160" s="24"/>
      <c r="F160" s="24"/>
      <c r="G160" s="25"/>
      <c r="H160" s="24"/>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row>
    <row r="161" spans="1:34" s="11" customFormat="1" ht="20.25">
      <c r="A161" s="23"/>
      <c r="B161" s="24"/>
      <c r="C161" s="24"/>
      <c r="D161" s="24"/>
      <c r="E161" s="24"/>
      <c r="F161" s="24"/>
      <c r="G161" s="25"/>
      <c r="H161" s="24"/>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row>
    <row r="162" spans="1:34" s="11" customFormat="1" ht="20.25">
      <c r="A162" s="23"/>
      <c r="B162" s="24"/>
      <c r="C162" s="24"/>
      <c r="D162" s="24"/>
      <c r="E162" s="24"/>
      <c r="F162" s="24"/>
      <c r="G162" s="25"/>
      <c r="H162" s="24"/>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row>
    <row r="163" spans="1:34" s="11" customFormat="1" ht="20.25">
      <c r="A163" s="23"/>
      <c r="B163" s="24"/>
      <c r="C163" s="24"/>
      <c r="D163" s="24"/>
      <c r="E163" s="24"/>
      <c r="F163" s="24"/>
      <c r="G163" s="25"/>
      <c r="H163" s="24"/>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row>
    <row r="164" spans="1:34" s="11" customFormat="1" ht="20.25">
      <c r="A164" s="23"/>
      <c r="B164" s="24"/>
      <c r="C164" s="24"/>
      <c r="D164" s="24"/>
      <c r="E164" s="24"/>
      <c r="F164" s="24"/>
      <c r="G164" s="25"/>
      <c r="H164" s="24"/>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row>
    <row r="165" spans="1:34" s="11" customFormat="1" ht="20.25">
      <c r="A165" s="23"/>
      <c r="B165" s="24"/>
      <c r="C165" s="24"/>
      <c r="D165" s="24"/>
      <c r="E165" s="24"/>
      <c r="F165" s="24"/>
      <c r="G165" s="25"/>
      <c r="H165" s="24"/>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row>
    <row r="166" spans="1:34" s="11" customFormat="1" ht="20.25">
      <c r="A166" s="23"/>
      <c r="B166" s="24"/>
      <c r="C166" s="24"/>
      <c r="D166" s="24"/>
      <c r="E166" s="24"/>
      <c r="F166" s="24"/>
      <c r="G166" s="25"/>
      <c r="H166" s="24"/>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row>
    <row r="167" spans="1:34" s="11" customFormat="1" ht="20.25">
      <c r="A167" s="23"/>
      <c r="B167" s="24"/>
      <c r="C167" s="24"/>
      <c r="D167" s="24"/>
      <c r="E167" s="24"/>
      <c r="F167" s="24"/>
      <c r="G167" s="25"/>
      <c r="H167" s="24"/>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row>
    <row r="168" spans="1:34" s="11" customFormat="1" ht="20.25">
      <c r="A168" s="23"/>
      <c r="B168" s="24"/>
      <c r="C168" s="24"/>
      <c r="D168" s="24"/>
      <c r="E168" s="24"/>
      <c r="F168" s="24"/>
      <c r="G168" s="25"/>
      <c r="H168" s="24"/>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row>
    <row r="169" spans="1:34" s="11" customFormat="1" ht="20.25">
      <c r="A169" s="23"/>
      <c r="B169" s="24"/>
      <c r="C169" s="24"/>
      <c r="D169" s="24"/>
      <c r="E169" s="24"/>
      <c r="F169" s="24"/>
      <c r="G169" s="25"/>
      <c r="H169" s="24"/>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s="11" customFormat="1" ht="20.25">
      <c r="A170" s="23"/>
      <c r="B170" s="24"/>
      <c r="C170" s="24"/>
      <c r="D170" s="24"/>
      <c r="E170" s="24"/>
      <c r="F170" s="24"/>
      <c r="G170" s="25"/>
      <c r="H170" s="24"/>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row>
    <row r="171" spans="1:34" s="11" customFormat="1" ht="20.25">
      <c r="A171" s="23"/>
      <c r="B171" s="24"/>
      <c r="C171" s="24"/>
      <c r="D171" s="24"/>
      <c r="E171" s="24"/>
      <c r="F171" s="24"/>
      <c r="G171" s="25"/>
      <c r="H171" s="24"/>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row>
    <row r="172" spans="1:34" s="11" customFormat="1" ht="20.25">
      <c r="A172" s="23"/>
      <c r="B172" s="24"/>
      <c r="C172" s="24"/>
      <c r="D172" s="24"/>
      <c r="E172" s="24"/>
      <c r="F172" s="24"/>
      <c r="G172" s="25"/>
      <c r="H172" s="24"/>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s="11" customFormat="1" ht="20.25">
      <c r="A173" s="23"/>
      <c r="B173" s="24"/>
      <c r="C173" s="24"/>
      <c r="D173" s="24"/>
      <c r="E173" s="24"/>
      <c r="F173" s="24"/>
      <c r="G173" s="25"/>
      <c r="H173" s="24"/>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row>
    <row r="174" spans="1:34" s="11" customFormat="1" ht="20.25">
      <c r="A174" s="23"/>
      <c r="B174" s="24"/>
      <c r="C174" s="24"/>
      <c r="D174" s="24"/>
      <c r="E174" s="24"/>
      <c r="F174" s="24"/>
      <c r="G174" s="25"/>
      <c r="H174" s="24"/>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row r="175" spans="1:34" s="11" customFormat="1" ht="20.25">
      <c r="A175" s="23"/>
      <c r="B175" s="24"/>
      <c r="C175" s="24"/>
      <c r="D175" s="24"/>
      <c r="E175" s="24"/>
      <c r="F175" s="24"/>
      <c r="G175" s="25"/>
      <c r="H175" s="24"/>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row>
    <row r="176" spans="1:34" s="11" customFormat="1" ht="20.25">
      <c r="A176" s="23"/>
      <c r="B176" s="24"/>
      <c r="C176" s="24"/>
      <c r="D176" s="24"/>
      <c r="E176" s="24"/>
      <c r="F176" s="24"/>
      <c r="G176" s="25"/>
      <c r="H176" s="24"/>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row>
    <row r="177" spans="1:34" s="11" customFormat="1" ht="20.25">
      <c r="A177" s="23"/>
      <c r="B177" s="24"/>
      <c r="C177" s="24"/>
      <c r="D177" s="24"/>
      <c r="E177" s="24"/>
      <c r="F177" s="24"/>
      <c r="G177" s="25"/>
      <c r="H177" s="24"/>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row>
    <row r="178" spans="1:34" s="11" customFormat="1" ht="20.25">
      <c r="A178" s="23"/>
      <c r="B178" s="24"/>
      <c r="C178" s="24"/>
      <c r="D178" s="24"/>
      <c r="E178" s="24"/>
      <c r="F178" s="24"/>
      <c r="G178" s="25"/>
      <c r="H178" s="24"/>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row>
    <row r="179" spans="1:34" s="11" customFormat="1" ht="20.25">
      <c r="A179" s="23"/>
      <c r="B179" s="24"/>
      <c r="C179" s="24"/>
      <c r="D179" s="24"/>
      <c r="E179" s="24"/>
      <c r="F179" s="24"/>
      <c r="G179" s="25"/>
      <c r="H179" s="24"/>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row>
    <row r="180" spans="1:34" s="11" customFormat="1" ht="20.25">
      <c r="A180" s="23"/>
      <c r="B180" s="24"/>
      <c r="C180" s="24"/>
      <c r="D180" s="24"/>
      <c r="E180" s="24"/>
      <c r="F180" s="24"/>
      <c r="G180" s="25"/>
      <c r="H180" s="24"/>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row>
    <row r="181" spans="1:34" s="11" customFormat="1" ht="20.25">
      <c r="A181" s="23"/>
      <c r="B181" s="24"/>
      <c r="C181" s="24"/>
      <c r="D181" s="24"/>
      <c r="E181" s="24"/>
      <c r="F181" s="24"/>
      <c r="G181" s="25"/>
      <c r="H181" s="24"/>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row>
    <row r="182" spans="1:34" s="11" customFormat="1" ht="20.25">
      <c r="A182" s="23"/>
      <c r="B182" s="24"/>
      <c r="C182" s="24"/>
      <c r="D182" s="24"/>
      <c r="E182" s="24"/>
      <c r="F182" s="24"/>
      <c r="G182" s="25"/>
      <c r="H182" s="24"/>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row>
    <row r="183" spans="1:34" s="11" customFormat="1" ht="20.25">
      <c r="A183" s="23"/>
      <c r="B183" s="24"/>
      <c r="C183" s="24"/>
      <c r="D183" s="24"/>
      <c r="E183" s="24"/>
      <c r="F183" s="24"/>
      <c r="G183" s="25"/>
      <c r="H183" s="24"/>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row>
    <row r="184" spans="1:34" s="11" customFormat="1" ht="20.25">
      <c r="A184" s="23"/>
      <c r="B184" s="24"/>
      <c r="C184" s="24"/>
      <c r="D184" s="24"/>
      <c r="E184" s="24"/>
      <c r="F184" s="24"/>
      <c r="G184" s="25"/>
      <c r="H184" s="24"/>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row>
    <row r="185" spans="1:34" s="11" customFormat="1" ht="20.25">
      <c r="A185" s="23"/>
      <c r="B185" s="24"/>
      <c r="C185" s="24"/>
      <c r="D185" s="24"/>
      <c r="E185" s="24"/>
      <c r="F185" s="24"/>
      <c r="G185" s="25"/>
      <c r="H185" s="24"/>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row>
    <row r="186" spans="1:34" s="11" customFormat="1" ht="20.25">
      <c r="A186" s="23"/>
      <c r="B186" s="24"/>
      <c r="C186" s="24"/>
      <c r="D186" s="24"/>
      <c r="E186" s="24"/>
      <c r="F186" s="24"/>
      <c r="G186" s="25"/>
      <c r="H186" s="24"/>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row>
    <row r="187" spans="1:34" s="11" customFormat="1" ht="20.25">
      <c r="A187" s="23"/>
      <c r="B187" s="24"/>
      <c r="C187" s="24"/>
      <c r="D187" s="24"/>
      <c r="E187" s="24"/>
      <c r="F187" s="24"/>
      <c r="G187" s="25"/>
      <c r="H187" s="24"/>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row>
    <row r="188" spans="1:34" s="11" customFormat="1" ht="20.25">
      <c r="A188" s="23"/>
      <c r="B188" s="24"/>
      <c r="C188" s="24"/>
      <c r="D188" s="24"/>
      <c r="E188" s="24"/>
      <c r="F188" s="24"/>
      <c r="G188" s="25"/>
      <c r="H188" s="24"/>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row>
    <row r="189" spans="1:34" s="11" customFormat="1" ht="20.25">
      <c r="A189" s="23"/>
      <c r="B189" s="24"/>
      <c r="C189" s="24"/>
      <c r="D189" s="24"/>
      <c r="E189" s="24"/>
      <c r="F189" s="24"/>
      <c r="G189" s="25"/>
      <c r="H189" s="24"/>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row>
    <row r="190" spans="1:34" s="11" customFormat="1" ht="20.25">
      <c r="A190" s="23"/>
      <c r="B190" s="24"/>
      <c r="C190" s="24"/>
      <c r="D190" s="24"/>
      <c r="E190" s="24"/>
      <c r="F190" s="24"/>
      <c r="G190" s="25"/>
      <c r="H190" s="24"/>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row>
    <row r="191" spans="1:34" s="11" customFormat="1" ht="20.25">
      <c r="A191" s="23"/>
      <c r="B191" s="24"/>
      <c r="C191" s="24"/>
      <c r="D191" s="24"/>
      <c r="E191" s="24"/>
      <c r="F191" s="24"/>
      <c r="G191" s="25"/>
      <c r="H191" s="24"/>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row>
    <row r="192" spans="1:34" s="11" customFormat="1" ht="20.25">
      <c r="A192" s="23"/>
      <c r="B192" s="24"/>
      <c r="C192" s="24"/>
      <c r="D192" s="24"/>
      <c r="E192" s="24"/>
      <c r="F192" s="24"/>
      <c r="G192" s="25"/>
      <c r="H192" s="24"/>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row>
    <row r="193" spans="1:34" s="11" customFormat="1" ht="20.25">
      <c r="A193" s="23"/>
      <c r="B193" s="24"/>
      <c r="C193" s="24"/>
      <c r="D193" s="24"/>
      <c r="E193" s="24"/>
      <c r="F193" s="24"/>
      <c r="G193" s="25"/>
      <c r="H193" s="24"/>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row>
    <row r="194" spans="1:34" s="11" customFormat="1" ht="20.25">
      <c r="A194" s="23"/>
      <c r="B194" s="24"/>
      <c r="C194" s="24"/>
      <c r="D194" s="24"/>
      <c r="E194" s="24"/>
      <c r="F194" s="24"/>
      <c r="G194" s="25"/>
      <c r="H194" s="24"/>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row>
    <row r="195" spans="1:34" s="11" customFormat="1" ht="20.25">
      <c r="A195" s="23"/>
      <c r="B195" s="24"/>
      <c r="C195" s="24"/>
      <c r="D195" s="24"/>
      <c r="E195" s="24"/>
      <c r="F195" s="24"/>
      <c r="G195" s="25"/>
      <c r="H195" s="24"/>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row>
    <row r="196" spans="1:34" s="11" customFormat="1" ht="20.25">
      <c r="A196" s="23"/>
      <c r="B196" s="24"/>
      <c r="C196" s="24"/>
      <c r="D196" s="24"/>
      <c r="E196" s="24"/>
      <c r="F196" s="24"/>
      <c r="G196" s="25"/>
      <c r="H196" s="24"/>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row>
    <row r="197" spans="1:34" s="11" customFormat="1" ht="20.25">
      <c r="A197" s="23"/>
      <c r="B197" s="24"/>
      <c r="C197" s="24"/>
      <c r="D197" s="24"/>
      <c r="E197" s="24"/>
      <c r="F197" s="24"/>
      <c r="G197" s="25"/>
      <c r="H197" s="24"/>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row>
    <row r="198" spans="1:34" s="11" customFormat="1" ht="20.25">
      <c r="A198" s="23"/>
      <c r="B198" s="24"/>
      <c r="C198" s="24"/>
      <c r="D198" s="24"/>
      <c r="E198" s="24"/>
      <c r="F198" s="24"/>
      <c r="G198" s="25"/>
      <c r="H198" s="24"/>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row>
    <row r="199" spans="1:34" s="11" customFormat="1" ht="20.25">
      <c r="A199" s="23"/>
      <c r="B199" s="24"/>
      <c r="C199" s="24"/>
      <c r="D199" s="24"/>
      <c r="E199" s="24"/>
      <c r="F199" s="24"/>
      <c r="G199" s="25"/>
      <c r="H199" s="24"/>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row>
    <row r="200" spans="1:34" s="11" customFormat="1" ht="20.25">
      <c r="A200" s="23"/>
      <c r="B200" s="24"/>
      <c r="C200" s="24"/>
      <c r="D200" s="24"/>
      <c r="E200" s="24"/>
      <c r="F200" s="24"/>
      <c r="G200" s="25"/>
      <c r="H200" s="24"/>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row>
    <row r="201" spans="1:34" s="11" customFormat="1" ht="20.25">
      <c r="A201" s="23"/>
      <c r="B201" s="24"/>
      <c r="C201" s="24"/>
      <c r="D201" s="24"/>
      <c r="E201" s="24"/>
      <c r="F201" s="24"/>
      <c r="G201" s="25"/>
      <c r="H201" s="24"/>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row>
    <row r="202" spans="1:34" s="11" customFormat="1" ht="20.25">
      <c r="A202" s="23"/>
      <c r="B202" s="24"/>
      <c r="C202" s="24"/>
      <c r="D202" s="24"/>
      <c r="E202" s="24"/>
      <c r="F202" s="24"/>
      <c r="G202" s="25"/>
      <c r="H202" s="24"/>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row>
    <row r="203" spans="1:34" s="11" customFormat="1" ht="20.25">
      <c r="A203" s="23"/>
      <c r="B203" s="24"/>
      <c r="C203" s="24"/>
      <c r="D203" s="24"/>
      <c r="E203" s="24"/>
      <c r="F203" s="24"/>
      <c r="G203" s="25"/>
      <c r="H203" s="24"/>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row>
    <row r="204" spans="1:34" s="11" customFormat="1" ht="20.25">
      <c r="A204" s="23"/>
      <c r="B204" s="24"/>
      <c r="C204" s="24"/>
      <c r="D204" s="24"/>
      <c r="E204" s="24"/>
      <c r="F204" s="24"/>
      <c r="G204" s="25"/>
      <c r="H204" s="24"/>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row>
    <row r="205" spans="1:34" s="11" customFormat="1" ht="20.25">
      <c r="A205" s="23"/>
      <c r="B205" s="24"/>
      <c r="C205" s="24"/>
      <c r="D205" s="24"/>
      <c r="E205" s="24"/>
      <c r="F205" s="24"/>
      <c r="G205" s="25"/>
      <c r="H205" s="24"/>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row>
    <row r="206" spans="1:34" s="11" customFormat="1" ht="20.25">
      <c r="A206" s="23"/>
      <c r="B206" s="24"/>
      <c r="C206" s="24"/>
      <c r="D206" s="24"/>
      <c r="E206" s="24"/>
      <c r="F206" s="24"/>
      <c r="G206" s="25"/>
      <c r="H206" s="24"/>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row>
    <row r="207" spans="1:34" s="11" customFormat="1" ht="20.25">
      <c r="A207" s="23"/>
      <c r="B207" s="24"/>
      <c r="C207" s="24"/>
      <c r="D207" s="24"/>
      <c r="E207" s="24"/>
      <c r="F207" s="24"/>
      <c r="G207" s="25"/>
      <c r="H207" s="24"/>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row>
    <row r="208" spans="1:34" s="11" customFormat="1" ht="20.25">
      <c r="A208" s="23"/>
      <c r="B208" s="24"/>
      <c r="C208" s="24"/>
      <c r="D208" s="24"/>
      <c r="E208" s="24"/>
      <c r="F208" s="24"/>
      <c r="G208" s="25"/>
      <c r="H208" s="24"/>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row>
    <row r="209" spans="1:34" s="11" customFormat="1" ht="20.25">
      <c r="A209" s="23"/>
      <c r="B209" s="24"/>
      <c r="C209" s="24"/>
      <c r="D209" s="24"/>
      <c r="E209" s="24"/>
      <c r="F209" s="24"/>
      <c r="G209" s="25"/>
      <c r="H209" s="24"/>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row>
    <row r="210" spans="1:34" s="11" customFormat="1" ht="20.25">
      <c r="A210" s="23"/>
      <c r="B210" s="24"/>
      <c r="C210" s="24"/>
      <c r="D210" s="24"/>
      <c r="E210" s="24"/>
      <c r="F210" s="24"/>
      <c r="G210" s="25"/>
      <c r="H210" s="24"/>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row>
    <row r="211" spans="1:34" s="11" customFormat="1" ht="20.25">
      <c r="A211" s="23"/>
      <c r="B211" s="24"/>
      <c r="C211" s="24"/>
      <c r="D211" s="24"/>
      <c r="E211" s="24"/>
      <c r="F211" s="24"/>
      <c r="G211" s="25"/>
      <c r="H211" s="24"/>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row>
    <row r="212" spans="1:34" s="11" customFormat="1" ht="20.25">
      <c r="A212" s="23"/>
      <c r="B212" s="24"/>
      <c r="C212" s="24"/>
      <c r="D212" s="24"/>
      <c r="E212" s="24"/>
      <c r="F212" s="24"/>
      <c r="G212" s="25"/>
      <c r="H212" s="24"/>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s="11" customFormat="1" ht="20.25">
      <c r="A213" s="23"/>
      <c r="B213" s="24"/>
      <c r="C213" s="24"/>
      <c r="D213" s="24"/>
      <c r="E213" s="24"/>
      <c r="F213" s="24"/>
      <c r="G213" s="25"/>
      <c r="H213" s="24"/>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row>
    <row r="214" spans="1:34" s="11" customFormat="1" ht="20.25">
      <c r="A214" s="23"/>
      <c r="B214" s="24"/>
      <c r="C214" s="24"/>
      <c r="D214" s="24"/>
      <c r="E214" s="24"/>
      <c r="F214" s="24"/>
      <c r="G214" s="25"/>
      <c r="H214" s="24"/>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row>
    <row r="215" spans="1:34" s="11" customFormat="1" ht="20.25">
      <c r="A215" s="23"/>
      <c r="B215" s="24"/>
      <c r="C215" s="24"/>
      <c r="D215" s="24"/>
      <c r="E215" s="24"/>
      <c r="F215" s="24"/>
      <c r="G215" s="25"/>
      <c r="H215" s="24"/>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row>
    <row r="216" spans="1:34" s="11" customFormat="1" ht="20.25">
      <c r="A216" s="23"/>
      <c r="B216" s="24"/>
      <c r="C216" s="24"/>
      <c r="D216" s="24"/>
      <c r="E216" s="24"/>
      <c r="F216" s="24"/>
      <c r="G216" s="25"/>
      <c r="H216" s="24"/>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row>
    <row r="217" spans="1:34" s="11" customFormat="1" ht="20.25">
      <c r="A217" s="23"/>
      <c r="B217" s="24"/>
      <c r="C217" s="24"/>
      <c r="D217" s="24"/>
      <c r="E217" s="24"/>
      <c r="F217" s="24"/>
      <c r="G217" s="25"/>
      <c r="H217" s="24"/>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row>
    <row r="218" spans="1:34" s="11" customFormat="1" ht="20.25">
      <c r="A218" s="23"/>
      <c r="B218" s="24"/>
      <c r="C218" s="24"/>
      <c r="D218" s="24"/>
      <c r="E218" s="24"/>
      <c r="F218" s="24"/>
      <c r="G218" s="25"/>
      <c r="H218" s="24"/>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row>
    <row r="219" spans="1:34" s="11" customFormat="1" ht="20.25">
      <c r="A219" s="23"/>
      <c r="B219" s="24"/>
      <c r="C219" s="24"/>
      <c r="D219" s="24"/>
      <c r="E219" s="24"/>
      <c r="F219" s="24"/>
      <c r="G219" s="25"/>
      <c r="H219" s="24"/>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row>
    <row r="220" spans="1:34" s="11" customFormat="1" ht="20.25">
      <c r="A220" s="23"/>
      <c r="B220" s="24"/>
      <c r="C220" s="24"/>
      <c r="D220" s="24"/>
      <c r="E220" s="24"/>
      <c r="F220" s="24"/>
      <c r="G220" s="25"/>
      <c r="H220" s="24"/>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row>
    <row r="221" spans="1:34" s="11" customFormat="1" ht="20.25">
      <c r="A221" s="23"/>
      <c r="B221" s="24"/>
      <c r="C221" s="24"/>
      <c r="D221" s="24"/>
      <c r="E221" s="24"/>
      <c r="F221" s="24"/>
      <c r="G221" s="25"/>
      <c r="H221" s="24"/>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row>
    <row r="222" spans="1:34" s="11" customFormat="1" ht="20.25">
      <c r="A222" s="23"/>
      <c r="B222" s="24"/>
      <c r="C222" s="24"/>
      <c r="D222" s="24"/>
      <c r="E222" s="24"/>
      <c r="F222" s="24"/>
      <c r="G222" s="25"/>
      <c r="H222" s="24"/>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row>
    <row r="223" spans="1:34" s="11" customFormat="1" ht="20.25">
      <c r="A223" s="23"/>
      <c r="B223" s="24"/>
      <c r="C223" s="24"/>
      <c r="D223" s="24"/>
      <c r="E223" s="24"/>
      <c r="F223" s="24"/>
      <c r="G223" s="25"/>
      <c r="H223" s="24"/>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row>
    <row r="224" spans="1:34" s="11" customFormat="1" ht="20.25">
      <c r="A224" s="23"/>
      <c r="B224" s="24"/>
      <c r="C224" s="24"/>
      <c r="D224" s="24"/>
      <c r="E224" s="24"/>
      <c r="F224" s="24"/>
      <c r="G224" s="25"/>
      <c r="H224" s="24"/>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row>
    <row r="225" spans="1:34" s="11" customFormat="1" ht="20.25">
      <c r="A225" s="23"/>
      <c r="B225" s="24"/>
      <c r="C225" s="24"/>
      <c r="D225" s="24"/>
      <c r="E225" s="24"/>
      <c r="F225" s="24"/>
      <c r="G225" s="25"/>
      <c r="H225" s="24"/>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row>
    <row r="226" spans="1:34" s="11" customFormat="1" ht="20.25">
      <c r="A226" s="23"/>
      <c r="B226" s="24"/>
      <c r="C226" s="24"/>
      <c r="D226" s="24"/>
      <c r="E226" s="24"/>
      <c r="F226" s="24"/>
      <c r="G226" s="25"/>
      <c r="H226" s="24"/>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row>
    <row r="227" spans="1:34" s="11" customFormat="1" ht="20.25">
      <c r="A227" s="23"/>
      <c r="B227" s="24"/>
      <c r="C227" s="24"/>
      <c r="D227" s="24"/>
      <c r="E227" s="24"/>
      <c r="F227" s="24"/>
      <c r="G227" s="25"/>
      <c r="H227" s="24"/>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row>
  </sheetData>
  <sheetProtection/>
  <mergeCells count="2">
    <mergeCell ref="A3:H3"/>
    <mergeCell ref="A1:H1"/>
  </mergeCells>
  <printOptions/>
  <pageMargins left="0.75" right="0.75" top="1" bottom="1" header="0.4921259845" footer="0.4921259845"/>
  <pageSetup horizontalDpi="600" verticalDpi="600" orientation="portrait" paperSize="9" scale="43" r:id="rId1"/>
</worksheet>
</file>

<file path=xl/worksheets/sheet15.xml><?xml version="1.0" encoding="utf-8"?>
<worksheet xmlns="http://schemas.openxmlformats.org/spreadsheetml/2006/main" xmlns:r="http://schemas.openxmlformats.org/officeDocument/2006/relationships">
  <dimension ref="A1:AH215"/>
  <sheetViews>
    <sheetView showGridLines="0" zoomScalePageLayoutView="0" workbookViewId="0" topLeftCell="A1">
      <selection activeCell="A15" sqref="A15"/>
    </sheetView>
  </sheetViews>
  <sheetFormatPr defaultColWidth="11.421875" defaultRowHeight="15"/>
  <cols>
    <col min="1" max="1" width="71.7109375" style="23" customWidth="1"/>
    <col min="2" max="6" width="14.28125" style="24" customWidth="1"/>
    <col min="7" max="7" width="14.28125" style="25" customWidth="1"/>
    <col min="8" max="8" width="14.28125" style="24" customWidth="1"/>
    <col min="9" max="34" width="11.421875" style="9" customWidth="1"/>
    <col min="35" max="16384" width="11.421875" style="2" customWidth="1"/>
  </cols>
  <sheetData>
    <row r="1" spans="1:10" ht="20.25">
      <c r="A1" s="636" t="s">
        <v>316</v>
      </c>
      <c r="B1" s="636"/>
      <c r="C1" s="636"/>
      <c r="D1" s="636"/>
      <c r="E1" s="636"/>
      <c r="F1" s="636"/>
      <c r="G1" s="636"/>
      <c r="H1" s="636"/>
      <c r="I1" s="637"/>
      <c r="J1" s="637"/>
    </row>
    <row r="3" spans="1:34" s="4" customFormat="1" ht="18.75" customHeight="1">
      <c r="A3" s="624" t="s">
        <v>147</v>
      </c>
      <c r="B3" s="624"/>
      <c r="C3" s="624"/>
      <c r="D3" s="624"/>
      <c r="E3" s="624"/>
      <c r="F3" s="624"/>
      <c r="G3" s="624"/>
      <c r="H3" s="62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6" customFormat="1" ht="24">
      <c r="A4" s="207" t="s">
        <v>20</v>
      </c>
      <c r="B4" s="385">
        <v>41274</v>
      </c>
      <c r="C4" s="385">
        <v>41364</v>
      </c>
      <c r="D4" s="385">
        <v>41455</v>
      </c>
      <c r="E4" s="385">
        <v>41547</v>
      </c>
      <c r="F4" s="385">
        <v>41639</v>
      </c>
      <c r="G4" s="386">
        <v>41729</v>
      </c>
      <c r="H4" s="384" t="s">
        <v>204</v>
      </c>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s="11" customFormat="1" ht="15" customHeight="1">
      <c r="A5" s="512" t="s">
        <v>148</v>
      </c>
      <c r="B5" s="538"/>
      <c r="C5" s="538"/>
      <c r="D5" s="538"/>
      <c r="E5" s="538"/>
      <c r="F5" s="538"/>
      <c r="G5" s="117"/>
      <c r="H5" s="538"/>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s="11" customFormat="1" ht="15" customHeight="1">
      <c r="A6" s="539" t="s">
        <v>65</v>
      </c>
      <c r="B6" s="159">
        <v>577209.99861494</v>
      </c>
      <c r="C6" s="120">
        <v>575165.12907383</v>
      </c>
      <c r="D6" s="120">
        <v>553843.91815752</v>
      </c>
      <c r="E6" s="120">
        <v>537330.05334346</v>
      </c>
      <c r="F6" s="159">
        <v>527749.79098512</v>
      </c>
      <c r="G6" s="102">
        <v>516564.63413331</v>
      </c>
      <c r="H6" s="98">
        <v>-0.021194052641747785</v>
      </c>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s="11" customFormat="1" ht="15" customHeight="1">
      <c r="A7" s="494" t="s">
        <v>149</v>
      </c>
      <c r="B7" s="159">
        <v>36144.04736834</v>
      </c>
      <c r="C7" s="120">
        <v>32499.01416036</v>
      </c>
      <c r="D7" s="120">
        <v>28027.09247734</v>
      </c>
      <c r="E7" s="120">
        <v>17202.83222534</v>
      </c>
      <c r="F7" s="159">
        <v>13381.39245378</v>
      </c>
      <c r="G7" s="102">
        <v>12814.5544851</v>
      </c>
      <c r="H7" s="98">
        <v>-0.04236016323696412</v>
      </c>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4" s="11" customFormat="1" ht="15" customHeight="1">
      <c r="A8" s="497" t="s">
        <v>150</v>
      </c>
      <c r="B8" s="184">
        <v>3165.80834075</v>
      </c>
      <c r="C8" s="185">
        <v>3551.68814728</v>
      </c>
      <c r="D8" s="185">
        <v>2933.0211443</v>
      </c>
      <c r="E8" s="185">
        <v>3581.09746737</v>
      </c>
      <c r="F8" s="184">
        <v>2304.43321269</v>
      </c>
      <c r="G8" s="186">
        <v>3431.50547166</v>
      </c>
      <c r="H8" s="127">
        <v>0.48908870639576985</v>
      </c>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s="11" customFormat="1" ht="15" customHeight="1">
      <c r="A9" s="540" t="s">
        <v>151</v>
      </c>
      <c r="B9" s="203">
        <v>54400.10677611</v>
      </c>
      <c r="C9" s="486">
        <v>65929.45050655</v>
      </c>
      <c r="D9" s="486">
        <v>60649.66457612</v>
      </c>
      <c r="E9" s="486">
        <v>61279.17859841</v>
      </c>
      <c r="F9" s="203">
        <v>55804.23912751</v>
      </c>
      <c r="G9" s="204">
        <v>59783.91809325</v>
      </c>
      <c r="H9" s="172">
        <v>0.07131499377039474</v>
      </c>
      <c r="I9" s="20"/>
      <c r="J9" s="20"/>
      <c r="K9" s="20"/>
      <c r="L9" s="20"/>
      <c r="M9" s="20"/>
      <c r="N9" s="20"/>
      <c r="O9" s="20"/>
      <c r="P9" s="20"/>
      <c r="Q9" s="20"/>
      <c r="R9" s="20"/>
      <c r="S9" s="20"/>
      <c r="T9" s="20"/>
      <c r="U9" s="20"/>
      <c r="V9" s="20"/>
      <c r="W9" s="20"/>
      <c r="X9" s="20"/>
      <c r="Y9" s="20"/>
      <c r="Z9" s="20"/>
      <c r="AA9" s="20"/>
      <c r="AB9" s="20"/>
      <c r="AC9" s="20"/>
      <c r="AD9" s="20"/>
      <c r="AE9" s="20"/>
      <c r="AF9" s="20"/>
      <c r="AG9" s="20"/>
      <c r="AH9" s="20"/>
    </row>
    <row r="10" spans="1:34" s="11" customFormat="1" ht="15" customHeight="1">
      <c r="A10" s="540" t="s">
        <v>152</v>
      </c>
      <c r="B10" s="203">
        <v>752651.61562295</v>
      </c>
      <c r="C10" s="486">
        <v>694862.16390017</v>
      </c>
      <c r="D10" s="486">
        <v>617066.01880182</v>
      </c>
      <c r="E10" s="486">
        <v>553425.3071836</v>
      </c>
      <c r="F10" s="203">
        <v>483428.20795695</v>
      </c>
      <c r="G10" s="204">
        <v>467328.89207541</v>
      </c>
      <c r="H10" s="172">
        <v>-0.03330239240605848</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s="11" customFormat="1" ht="15" customHeight="1">
      <c r="A11" s="540" t="s">
        <v>153</v>
      </c>
      <c r="B11" s="203">
        <v>110408.89422528</v>
      </c>
      <c r="C11" s="486">
        <v>117801.09654722</v>
      </c>
      <c r="D11" s="486">
        <v>97749.30718856</v>
      </c>
      <c r="E11" s="486">
        <v>92253.17195888</v>
      </c>
      <c r="F11" s="203">
        <v>90104.48302482</v>
      </c>
      <c r="G11" s="204">
        <v>95540.55719041</v>
      </c>
      <c r="H11" s="172">
        <v>0.060330784696834616</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s="11" customFormat="1" ht="15" customHeight="1" thickBot="1">
      <c r="A12" s="540" t="s">
        <v>154</v>
      </c>
      <c r="B12" s="203">
        <v>7732.39482884</v>
      </c>
      <c r="C12" s="486">
        <v>8115.14978544</v>
      </c>
      <c r="D12" s="486">
        <v>7489.38530213</v>
      </c>
      <c r="E12" s="486">
        <v>7987.79320872</v>
      </c>
      <c r="F12" s="203">
        <v>8067.25118396</v>
      </c>
      <c r="G12" s="204">
        <v>7974.40206419</v>
      </c>
      <c r="H12" s="172">
        <v>-0.01150938747941943</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s="11" customFormat="1" ht="15" customHeight="1" thickBot="1">
      <c r="A13" s="541" t="s">
        <v>155</v>
      </c>
      <c r="B13" s="165">
        <v>925193.01145318</v>
      </c>
      <c r="C13" s="130">
        <v>886706.86073938</v>
      </c>
      <c r="D13" s="130">
        <v>782954.37586863</v>
      </c>
      <c r="E13" s="130">
        <v>714945.45094961</v>
      </c>
      <c r="F13" s="165">
        <v>637404.18129324</v>
      </c>
      <c r="G13" s="166">
        <v>630627.76942326</v>
      </c>
      <c r="H13" s="167">
        <v>-0.010631263598289031</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s="11" customFormat="1" ht="15" customHeight="1">
      <c r="A14" s="542" t="s">
        <v>156</v>
      </c>
      <c r="B14" s="178">
        <v>69661.22572599</v>
      </c>
      <c r="C14" s="179">
        <v>75465.24646366</v>
      </c>
      <c r="D14" s="179">
        <v>71731.06030488</v>
      </c>
      <c r="E14" s="179">
        <v>65478.97023105</v>
      </c>
      <c r="F14" s="178">
        <v>59766.99623349</v>
      </c>
      <c r="G14" s="69">
        <v>55175.05584384</v>
      </c>
      <c r="H14" s="180">
        <v>-0.07683070388397639</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s="11" customFormat="1" ht="15" customHeight="1">
      <c r="A15" s="494" t="s">
        <v>157</v>
      </c>
      <c r="B15" s="159">
        <v>179099.06613985018</v>
      </c>
      <c r="C15" s="120">
        <v>234392.3629409602</v>
      </c>
      <c r="D15" s="120">
        <v>248643.19231158996</v>
      </c>
      <c r="E15" s="120">
        <v>228967.7297211202</v>
      </c>
      <c r="F15" s="159">
        <v>163594.59067073965</v>
      </c>
      <c r="G15" s="102">
        <v>211597.58606253035</v>
      </c>
      <c r="H15" s="98">
        <v>0.29342654420893677</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s="11" customFormat="1" ht="15" customHeight="1">
      <c r="A16" s="494" t="s">
        <v>158</v>
      </c>
      <c r="B16" s="159">
        <v>5110.32903065</v>
      </c>
      <c r="C16" s="120">
        <v>5164.07144383</v>
      </c>
      <c r="D16" s="120">
        <v>5912.71363954</v>
      </c>
      <c r="E16" s="120">
        <v>6902.2726302</v>
      </c>
      <c r="F16" s="159">
        <v>4523.80124301</v>
      </c>
      <c r="G16" s="102">
        <v>4613.7542698</v>
      </c>
      <c r="H16" s="98">
        <v>0.019884389688647808</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s="11" customFormat="1" ht="15" customHeight="1">
      <c r="A17" s="494" t="s">
        <v>159</v>
      </c>
      <c r="B17" s="159">
        <v>3035.50866423</v>
      </c>
      <c r="C17" s="120">
        <v>3244.62353402</v>
      </c>
      <c r="D17" s="120">
        <v>3001.90668491</v>
      </c>
      <c r="E17" s="120">
        <v>3060.32729755</v>
      </c>
      <c r="F17" s="159">
        <v>2700.99145375</v>
      </c>
      <c r="G17" s="102">
        <v>2588.60359716</v>
      </c>
      <c r="H17" s="98">
        <v>-0.04160985272054929</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s="11" customFormat="1" ht="15" customHeight="1">
      <c r="A18" s="494" t="s">
        <v>160</v>
      </c>
      <c r="B18" s="159">
        <v>157325.0462129</v>
      </c>
      <c r="C18" s="120">
        <v>148160.89786132</v>
      </c>
      <c r="D18" s="120">
        <v>142775.20567322</v>
      </c>
      <c r="E18" s="120">
        <v>141667.1370671</v>
      </c>
      <c r="F18" s="159">
        <v>133082.43735857</v>
      </c>
      <c r="G18" s="102">
        <v>132895.12271474</v>
      </c>
      <c r="H18" s="98">
        <v>-0.001407508365099397</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s="11" customFormat="1" ht="15" customHeight="1">
      <c r="A19" s="494" t="s">
        <v>161</v>
      </c>
      <c r="B19" s="159">
        <v>12090.96128818</v>
      </c>
      <c r="C19" s="120">
        <v>12261.54191992</v>
      </c>
      <c r="D19" s="120">
        <v>12320.75854695</v>
      </c>
      <c r="E19" s="120">
        <v>12070.07018588</v>
      </c>
      <c r="F19" s="159">
        <v>11925.70878339</v>
      </c>
      <c r="G19" s="102">
        <v>10248.59073505</v>
      </c>
      <c r="H19" s="98">
        <v>-0.1406304714295784</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s="11" customFormat="1" ht="15" customHeight="1" thickBot="1">
      <c r="A20" s="497" t="s">
        <v>162</v>
      </c>
      <c r="B20" s="184">
        <v>4.23E-06</v>
      </c>
      <c r="C20" s="185">
        <v>1.17999999999999E-06</v>
      </c>
      <c r="D20" s="185">
        <v>0.64889669</v>
      </c>
      <c r="E20" s="185">
        <v>1.19999999999999E-06</v>
      </c>
      <c r="F20" s="184">
        <v>1.19999999999999E-06</v>
      </c>
      <c r="G20" s="186">
        <v>1.21E-06</v>
      </c>
      <c r="H20" s="127">
        <v>0.008333333333341741</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s="11" customFormat="1" ht="15" customHeight="1" thickBot="1">
      <c r="A21" s="487" t="s">
        <v>163</v>
      </c>
      <c r="B21" s="130">
        <v>1968035.00284324</v>
      </c>
      <c r="C21" s="130">
        <v>1976612.43628574</v>
      </c>
      <c r="D21" s="130">
        <v>1852143.89370557</v>
      </c>
      <c r="E21" s="130">
        <v>1731205.94111988</v>
      </c>
      <c r="F21" s="130">
        <v>1556434.32368898</v>
      </c>
      <c r="G21" s="131">
        <v>1580557.17673766</v>
      </c>
      <c r="H21" s="132">
        <v>0.01549879277366828</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s="11" customFormat="1" ht="15" customHeight="1">
      <c r="A22" s="543"/>
      <c r="B22" s="490"/>
      <c r="C22" s="491"/>
      <c r="D22" s="491"/>
      <c r="E22" s="491"/>
      <c r="F22" s="490"/>
      <c r="G22" s="304"/>
      <c r="H22" s="544"/>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s="11" customFormat="1" ht="15" customHeight="1">
      <c r="A23" s="494" t="s">
        <v>164</v>
      </c>
      <c r="B23" s="159">
        <v>2379.51979607</v>
      </c>
      <c r="C23" s="120">
        <v>2379.51907841</v>
      </c>
      <c r="D23" s="120">
        <v>2609.91907842</v>
      </c>
      <c r="E23" s="120">
        <v>2609.9190784</v>
      </c>
      <c r="F23" s="159">
        <v>2609.91907837</v>
      </c>
      <c r="G23" s="102">
        <v>2609.9190784</v>
      </c>
      <c r="H23" s="98">
        <v>1.1494583063154096E-11</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s="11" customFormat="1" ht="15" customHeight="1">
      <c r="A24" s="494" t="s">
        <v>165</v>
      </c>
      <c r="B24" s="159">
        <v>23776.20550104</v>
      </c>
      <c r="C24" s="120">
        <v>23478.98985667</v>
      </c>
      <c r="D24" s="120">
        <v>26393.98991474</v>
      </c>
      <c r="E24" s="120">
        <v>26132.49517601</v>
      </c>
      <c r="F24" s="159">
        <v>26203.63049374</v>
      </c>
      <c r="G24" s="102">
        <v>25992.79186201</v>
      </c>
      <c r="H24" s="98">
        <v>-0.008046161076052716</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1:34" s="11" customFormat="1" ht="15" customHeight="1">
      <c r="A25" s="494" t="s">
        <v>166</v>
      </c>
      <c r="B25" s="159">
        <v>29198.57357433</v>
      </c>
      <c r="C25" s="120">
        <v>30655.5211642</v>
      </c>
      <c r="D25" s="120">
        <v>29809.56093158</v>
      </c>
      <c r="E25" s="120">
        <v>29736.9418275</v>
      </c>
      <c r="F25" s="159">
        <v>28375.89471791</v>
      </c>
      <c r="G25" s="102">
        <v>29574.13890622</v>
      </c>
      <c r="H25" s="98">
        <v>0.04222753855770778</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1:34" s="11" customFormat="1" ht="15" customHeight="1">
      <c r="A26" s="494" t="s">
        <v>167</v>
      </c>
      <c r="B26" s="159">
        <v>-59.81564074</v>
      </c>
      <c r="C26" s="120">
        <v>-64.67681322</v>
      </c>
      <c r="D26" s="120">
        <v>-17.87032788</v>
      </c>
      <c r="E26" s="120">
        <v>-14.59296913</v>
      </c>
      <c r="F26" s="159">
        <v>-13.44111863</v>
      </c>
      <c r="G26" s="102">
        <v>-9.02291603</v>
      </c>
      <c r="H26" s="98">
        <v>-0.3287079536772157</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s="11" customFormat="1" ht="15" customHeight="1">
      <c r="A27" s="494" t="s">
        <v>168</v>
      </c>
      <c r="B27" s="159">
        <v>0</v>
      </c>
      <c r="C27" s="120">
        <v>0</v>
      </c>
      <c r="D27" s="120">
        <v>-0.64889552</v>
      </c>
      <c r="E27" s="120">
        <v>0</v>
      </c>
      <c r="F27" s="159">
        <v>0</v>
      </c>
      <c r="G27" s="102">
        <v>0</v>
      </c>
      <c r="H27" s="98" t="s">
        <v>122</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s="11" customFormat="1" ht="15" customHeight="1" thickBot="1">
      <c r="A28" s="497" t="s">
        <v>302</v>
      </c>
      <c r="B28" s="184">
        <v>-1293.66701066</v>
      </c>
      <c r="C28" s="185">
        <v>-629.89576142</v>
      </c>
      <c r="D28" s="185">
        <v>-1315.76989093</v>
      </c>
      <c r="E28" s="185">
        <v>-2003.55797426</v>
      </c>
      <c r="F28" s="184">
        <v>-2457.38378851</v>
      </c>
      <c r="G28" s="186">
        <v>-2414.56857946</v>
      </c>
      <c r="H28" s="127">
        <v>-0.017423085986890463</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s="11" customFormat="1" ht="15" customHeight="1" thickBot="1">
      <c r="A29" s="487" t="s">
        <v>169</v>
      </c>
      <c r="B29" s="130">
        <v>54000.81622004</v>
      </c>
      <c r="C29" s="130">
        <v>55820.45752464</v>
      </c>
      <c r="D29" s="130">
        <v>57479.18081041</v>
      </c>
      <c r="E29" s="130">
        <v>56461.20513852</v>
      </c>
      <c r="F29" s="130">
        <v>54718.61938288</v>
      </c>
      <c r="G29" s="131">
        <v>55753.25835114</v>
      </c>
      <c r="H29" s="132">
        <v>0.01890835295058091</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s="11" customFormat="1" ht="15" customHeight="1" thickBot="1">
      <c r="A30" s="485" t="s">
        <v>24</v>
      </c>
      <c r="B30" s="203">
        <v>238.69436345</v>
      </c>
      <c r="C30" s="486">
        <v>257.60343234</v>
      </c>
      <c r="D30" s="486">
        <v>256.04543665</v>
      </c>
      <c r="E30" s="486">
        <v>304.04985369</v>
      </c>
      <c r="F30" s="203">
        <v>247.43262588</v>
      </c>
      <c r="G30" s="204">
        <v>263.82127604</v>
      </c>
      <c r="H30" s="172">
        <v>0.0662347986718137</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s="11" customFormat="1" ht="15" customHeight="1" thickBot="1">
      <c r="A31" s="487" t="s">
        <v>170</v>
      </c>
      <c r="B31" s="130">
        <v>54239.51058349</v>
      </c>
      <c r="C31" s="130">
        <v>56078.06095698</v>
      </c>
      <c r="D31" s="130">
        <v>57735.22624706</v>
      </c>
      <c r="E31" s="130">
        <v>56765.25499221</v>
      </c>
      <c r="F31" s="130">
        <v>54966.05200876</v>
      </c>
      <c r="G31" s="131">
        <v>56017.07962718</v>
      </c>
      <c r="H31" s="132">
        <v>0.01912139547974978</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s="11" customFormat="1" ht="15" customHeight="1" thickBot="1">
      <c r="A32" s="545" t="s">
        <v>171</v>
      </c>
      <c r="B32" s="517">
        <v>2022275.26342673</v>
      </c>
      <c r="C32" s="517">
        <v>2032690.49724272</v>
      </c>
      <c r="D32" s="517">
        <v>1909879.11995263</v>
      </c>
      <c r="E32" s="517">
        <v>1787971.19611209</v>
      </c>
      <c r="F32" s="517">
        <v>1611400.37569774</v>
      </c>
      <c r="G32" s="511">
        <v>1636574.25636484</v>
      </c>
      <c r="H32" s="518">
        <v>0.01562236241641668</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s="11" customFormat="1" ht="12.75">
      <c r="A33" s="618" t="s">
        <v>303</v>
      </c>
      <c r="B33" s="618"/>
      <c r="C33" s="618"/>
      <c r="D33" s="618"/>
      <c r="E33" s="618"/>
      <c r="F33" s="618"/>
      <c r="G33" s="618"/>
      <c r="H33" s="618"/>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s="11" customFormat="1" ht="12.75">
      <c r="A34" s="247"/>
      <c r="B34" s="20"/>
      <c r="C34" s="20"/>
      <c r="D34" s="20"/>
      <c r="E34" s="20"/>
      <c r="F34" s="20"/>
      <c r="G34" s="2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s="11" customFormat="1" ht="12.75">
      <c r="A35" s="247"/>
      <c r="B35" s="20"/>
      <c r="C35" s="20"/>
      <c r="D35" s="20"/>
      <c r="E35" s="20"/>
      <c r="F35" s="20"/>
      <c r="G35" s="21"/>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s="11" customFormat="1" ht="12.75">
      <c r="A36" s="247"/>
      <c r="B36" s="20"/>
      <c r="C36" s="20"/>
      <c r="D36" s="20"/>
      <c r="E36" s="20"/>
      <c r="F36" s="20"/>
      <c r="G36" s="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s="11" customFormat="1" ht="12.75">
      <c r="A37" s="247"/>
      <c r="B37" s="20"/>
      <c r="C37" s="20"/>
      <c r="D37" s="20"/>
      <c r="E37" s="20"/>
      <c r="F37" s="20"/>
      <c r="G37" s="2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s="11" customFormat="1" ht="12.75">
      <c r="A38" s="247"/>
      <c r="B38" s="20"/>
      <c r="C38" s="20"/>
      <c r="D38" s="20"/>
      <c r="E38" s="20"/>
      <c r="F38" s="20"/>
      <c r="G38" s="2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s="11" customFormat="1" ht="12.75">
      <c r="A39" s="247"/>
      <c r="B39" s="20"/>
      <c r="C39" s="20"/>
      <c r="D39" s="20"/>
      <c r="E39" s="20"/>
      <c r="F39" s="20"/>
      <c r="G39" s="2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s="11" customFormat="1" ht="12.75">
      <c r="A40" s="247"/>
      <c r="B40" s="20"/>
      <c r="C40" s="20"/>
      <c r="D40" s="20"/>
      <c r="E40" s="20"/>
      <c r="F40" s="20"/>
      <c r="G40" s="21"/>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s="11" customFormat="1" ht="12.75">
      <c r="A41" s="247"/>
      <c r="B41" s="20"/>
      <c r="C41" s="20"/>
      <c r="D41" s="20"/>
      <c r="E41" s="20"/>
      <c r="F41" s="20"/>
      <c r="G41" s="2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s="11" customFormat="1" ht="12.75">
      <c r="A42" s="247"/>
      <c r="B42" s="20"/>
      <c r="C42" s="20"/>
      <c r="D42" s="20"/>
      <c r="E42" s="20"/>
      <c r="F42" s="20"/>
      <c r="G42" s="2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s="11" customFormat="1" ht="12.75">
      <c r="A43" s="247"/>
      <c r="B43" s="20"/>
      <c r="C43" s="20"/>
      <c r="D43" s="20"/>
      <c r="E43" s="20"/>
      <c r="F43" s="20"/>
      <c r="G43" s="2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s="11" customFormat="1" ht="12.75">
      <c r="A44" s="247"/>
      <c r="B44" s="20"/>
      <c r="C44" s="20"/>
      <c r="D44" s="20"/>
      <c r="E44" s="20"/>
      <c r="F44" s="20"/>
      <c r="G44" s="2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s="11" customFormat="1" ht="12.75">
      <c r="A45" s="247"/>
      <c r="B45" s="20"/>
      <c r="C45" s="20"/>
      <c r="D45" s="20"/>
      <c r="E45" s="20"/>
      <c r="F45" s="20"/>
      <c r="G45" s="2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s="11" customFormat="1" ht="12.75">
      <c r="A46" s="247"/>
      <c r="B46" s="20"/>
      <c r="C46" s="20"/>
      <c r="D46" s="20"/>
      <c r="E46" s="20"/>
      <c r="F46" s="20"/>
      <c r="G46" s="2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s="11" customFormat="1" ht="12.75">
      <c r="A47" s="247"/>
      <c r="B47" s="20"/>
      <c r="C47" s="20"/>
      <c r="D47" s="20"/>
      <c r="E47" s="20"/>
      <c r="F47" s="20"/>
      <c r="G47" s="2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s="11" customFormat="1" ht="12.75">
      <c r="A48" s="247"/>
      <c r="B48" s="20"/>
      <c r="C48" s="20"/>
      <c r="D48" s="20"/>
      <c r="E48" s="20"/>
      <c r="F48" s="20"/>
      <c r="G48" s="2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s="11" customFormat="1" ht="12.75">
      <c r="A49" s="247"/>
      <c r="B49" s="20"/>
      <c r="C49" s="20"/>
      <c r="D49" s="20"/>
      <c r="E49" s="20"/>
      <c r="F49" s="20"/>
      <c r="G49" s="21"/>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s="11" customFormat="1" ht="12.75">
      <c r="A50" s="247"/>
      <c r="B50" s="20"/>
      <c r="C50" s="20"/>
      <c r="D50" s="20"/>
      <c r="E50" s="20"/>
      <c r="F50" s="20"/>
      <c r="G50" s="21"/>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s="11" customFormat="1" ht="12.75">
      <c r="A51" s="247"/>
      <c r="B51" s="20"/>
      <c r="C51" s="20"/>
      <c r="D51" s="20"/>
      <c r="E51" s="20"/>
      <c r="F51" s="20"/>
      <c r="G51" s="21"/>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s="11" customFormat="1" ht="12.75">
      <c r="A52" s="247"/>
      <c r="B52" s="20"/>
      <c r="C52" s="20"/>
      <c r="D52" s="20"/>
      <c r="E52" s="20"/>
      <c r="F52" s="20"/>
      <c r="G52" s="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s="11" customFormat="1" ht="12.75">
      <c r="A53" s="247"/>
      <c r="B53" s="20"/>
      <c r="C53" s="20"/>
      <c r="D53" s="20"/>
      <c r="E53" s="20"/>
      <c r="F53" s="20"/>
      <c r="G53" s="21"/>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s="11" customFormat="1" ht="12.75">
      <c r="A54" s="247"/>
      <c r="B54" s="20"/>
      <c r="C54" s="20"/>
      <c r="D54" s="20"/>
      <c r="E54" s="20"/>
      <c r="F54" s="20"/>
      <c r="G54" s="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s="11" customFormat="1" ht="12.75">
      <c r="A55" s="247"/>
      <c r="B55" s="20"/>
      <c r="C55" s="20"/>
      <c r="D55" s="20"/>
      <c r="E55" s="20"/>
      <c r="F55" s="20"/>
      <c r="G55" s="21"/>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s="11" customFormat="1" ht="12.75">
      <c r="A56" s="247"/>
      <c r="B56" s="20"/>
      <c r="C56" s="20"/>
      <c r="D56" s="20"/>
      <c r="E56" s="20"/>
      <c r="F56" s="20"/>
      <c r="G56" s="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s="11" customFormat="1" ht="12.75">
      <c r="A57" s="247"/>
      <c r="B57" s="20"/>
      <c r="C57" s="20"/>
      <c r="D57" s="20"/>
      <c r="E57" s="20"/>
      <c r="F57" s="20"/>
      <c r="G57" s="21"/>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s="11" customFormat="1" ht="20.25">
      <c r="A58" s="23"/>
      <c r="B58" s="24"/>
      <c r="C58" s="24"/>
      <c r="D58" s="24"/>
      <c r="E58" s="24"/>
      <c r="F58" s="24"/>
      <c r="G58" s="25"/>
      <c r="H58" s="24"/>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s="11" customFormat="1" ht="20.25">
      <c r="A59" s="23"/>
      <c r="B59" s="24"/>
      <c r="C59" s="24"/>
      <c r="D59" s="24"/>
      <c r="E59" s="24"/>
      <c r="F59" s="24"/>
      <c r="G59" s="25"/>
      <c r="H59" s="24"/>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s="11" customFormat="1" ht="20.25">
      <c r="A60" s="23"/>
      <c r="B60" s="24"/>
      <c r="C60" s="24"/>
      <c r="D60" s="24"/>
      <c r="E60" s="24"/>
      <c r="F60" s="24"/>
      <c r="G60" s="25"/>
      <c r="H60" s="24"/>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s="11" customFormat="1" ht="20.25">
      <c r="A61" s="23"/>
      <c r="B61" s="24"/>
      <c r="C61" s="24"/>
      <c r="D61" s="24"/>
      <c r="E61" s="24"/>
      <c r="F61" s="24"/>
      <c r="G61" s="25"/>
      <c r="H61" s="24"/>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s="11" customFormat="1" ht="20.25">
      <c r="A62" s="23"/>
      <c r="B62" s="24"/>
      <c r="C62" s="24"/>
      <c r="D62" s="24"/>
      <c r="E62" s="24"/>
      <c r="F62" s="24"/>
      <c r="G62" s="25"/>
      <c r="H62" s="24"/>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s="11" customFormat="1" ht="20.25">
      <c r="A63" s="23"/>
      <c r="B63" s="24"/>
      <c r="C63" s="24"/>
      <c r="D63" s="24"/>
      <c r="E63" s="24"/>
      <c r="F63" s="24"/>
      <c r="G63" s="25"/>
      <c r="H63" s="24"/>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s="11" customFormat="1" ht="20.25">
      <c r="A64" s="23"/>
      <c r="B64" s="24"/>
      <c r="C64" s="24"/>
      <c r="D64" s="24"/>
      <c r="E64" s="24"/>
      <c r="F64" s="24"/>
      <c r="G64" s="25"/>
      <c r="H64" s="24"/>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s="11" customFormat="1" ht="20.25">
      <c r="A65" s="23"/>
      <c r="B65" s="24"/>
      <c r="C65" s="24"/>
      <c r="D65" s="24"/>
      <c r="E65" s="24"/>
      <c r="F65" s="24"/>
      <c r="G65" s="25"/>
      <c r="H65" s="24"/>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s="11" customFormat="1" ht="20.25">
      <c r="A66" s="23"/>
      <c r="B66" s="24"/>
      <c r="C66" s="24"/>
      <c r="D66" s="24"/>
      <c r="E66" s="24"/>
      <c r="F66" s="24"/>
      <c r="G66" s="25"/>
      <c r="H66" s="24"/>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s="11" customFormat="1" ht="20.25">
      <c r="A67" s="23"/>
      <c r="B67" s="24"/>
      <c r="C67" s="24"/>
      <c r="D67" s="24"/>
      <c r="E67" s="24"/>
      <c r="F67" s="24"/>
      <c r="G67" s="25"/>
      <c r="H67" s="24"/>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s="11" customFormat="1" ht="20.25">
      <c r="A68" s="23"/>
      <c r="B68" s="24"/>
      <c r="C68" s="24"/>
      <c r="D68" s="24"/>
      <c r="E68" s="24"/>
      <c r="F68" s="24"/>
      <c r="G68" s="25"/>
      <c r="H68" s="24"/>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s="11" customFormat="1" ht="20.25">
      <c r="A69" s="23"/>
      <c r="B69" s="24"/>
      <c r="C69" s="24"/>
      <c r="D69" s="24"/>
      <c r="E69" s="24"/>
      <c r="F69" s="24"/>
      <c r="G69" s="25"/>
      <c r="H69" s="24"/>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s="11" customFormat="1" ht="20.25">
      <c r="A70" s="23"/>
      <c r="B70" s="24"/>
      <c r="C70" s="24"/>
      <c r="D70" s="24"/>
      <c r="E70" s="24"/>
      <c r="F70" s="24"/>
      <c r="G70" s="25"/>
      <c r="H70" s="24"/>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s="11" customFormat="1" ht="20.25">
      <c r="A71" s="23"/>
      <c r="B71" s="24"/>
      <c r="C71" s="24"/>
      <c r="D71" s="24"/>
      <c r="E71" s="24"/>
      <c r="F71" s="24"/>
      <c r="G71" s="25"/>
      <c r="H71" s="24"/>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s="11" customFormat="1" ht="20.25">
      <c r="A72" s="23"/>
      <c r="B72" s="24"/>
      <c r="C72" s="24"/>
      <c r="D72" s="24"/>
      <c r="E72" s="24"/>
      <c r="F72" s="24"/>
      <c r="G72" s="25"/>
      <c r="H72" s="24"/>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s="11" customFormat="1" ht="20.25">
      <c r="A73" s="23"/>
      <c r="B73" s="24"/>
      <c r="C73" s="24"/>
      <c r="D73" s="24"/>
      <c r="E73" s="24"/>
      <c r="F73" s="24"/>
      <c r="G73" s="25"/>
      <c r="H73" s="24"/>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s="11" customFormat="1" ht="20.25">
      <c r="A74" s="23"/>
      <c r="B74" s="24"/>
      <c r="C74" s="24"/>
      <c r="D74" s="24"/>
      <c r="E74" s="24"/>
      <c r="F74" s="24"/>
      <c r="G74" s="25"/>
      <c r="H74" s="24"/>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s="11" customFormat="1" ht="20.25">
      <c r="A75" s="23"/>
      <c r="B75" s="24"/>
      <c r="C75" s="24"/>
      <c r="D75" s="24"/>
      <c r="E75" s="24"/>
      <c r="F75" s="24"/>
      <c r="G75" s="25"/>
      <c r="H75" s="24"/>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s="11" customFormat="1" ht="20.25">
      <c r="A76" s="23"/>
      <c r="B76" s="24"/>
      <c r="C76" s="24"/>
      <c r="D76" s="24"/>
      <c r="E76" s="24"/>
      <c r="F76" s="24"/>
      <c r="G76" s="25"/>
      <c r="H76" s="24"/>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s="11" customFormat="1" ht="20.25">
      <c r="A77" s="23"/>
      <c r="B77" s="24"/>
      <c r="C77" s="24"/>
      <c r="D77" s="24"/>
      <c r="E77" s="24"/>
      <c r="F77" s="24"/>
      <c r="G77" s="25"/>
      <c r="H77" s="24"/>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s="11" customFormat="1" ht="20.25">
      <c r="A78" s="23"/>
      <c r="B78" s="24"/>
      <c r="C78" s="24"/>
      <c r="D78" s="24"/>
      <c r="E78" s="24"/>
      <c r="F78" s="24"/>
      <c r="G78" s="25"/>
      <c r="H78" s="24"/>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s="11" customFormat="1" ht="20.25">
      <c r="A79" s="23"/>
      <c r="B79" s="24"/>
      <c r="C79" s="24"/>
      <c r="D79" s="24"/>
      <c r="E79" s="24"/>
      <c r="F79" s="24"/>
      <c r="G79" s="25"/>
      <c r="H79" s="24"/>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4" s="11" customFormat="1" ht="20.25">
      <c r="A80" s="23"/>
      <c r="B80" s="24"/>
      <c r="C80" s="24"/>
      <c r="D80" s="24"/>
      <c r="E80" s="24"/>
      <c r="F80" s="24"/>
      <c r="G80" s="25"/>
      <c r="H80" s="24"/>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s="11" customFormat="1" ht="20.25">
      <c r="A81" s="23"/>
      <c r="B81" s="24"/>
      <c r="C81" s="24"/>
      <c r="D81" s="24"/>
      <c r="E81" s="24"/>
      <c r="F81" s="24"/>
      <c r="G81" s="25"/>
      <c r="H81" s="24"/>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4" s="11" customFormat="1" ht="20.25">
      <c r="A82" s="23"/>
      <c r="B82" s="24"/>
      <c r="C82" s="24"/>
      <c r="D82" s="24"/>
      <c r="E82" s="24"/>
      <c r="F82" s="24"/>
      <c r="G82" s="25"/>
      <c r="H82" s="24"/>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s="11" customFormat="1" ht="20.25">
      <c r="A83" s="23"/>
      <c r="B83" s="24"/>
      <c r="C83" s="24"/>
      <c r="D83" s="24"/>
      <c r="E83" s="24"/>
      <c r="F83" s="24"/>
      <c r="G83" s="25"/>
      <c r="H83" s="24"/>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s="11" customFormat="1" ht="20.25">
      <c r="A84" s="23"/>
      <c r="B84" s="24"/>
      <c r="C84" s="24"/>
      <c r="D84" s="24"/>
      <c r="E84" s="24"/>
      <c r="F84" s="24"/>
      <c r="G84" s="25"/>
      <c r="H84" s="24"/>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s="11" customFormat="1" ht="20.25">
      <c r="A85" s="23"/>
      <c r="B85" s="24"/>
      <c r="C85" s="24"/>
      <c r="D85" s="24"/>
      <c r="E85" s="24"/>
      <c r="F85" s="24"/>
      <c r="G85" s="25"/>
      <c r="H85" s="24"/>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s="11" customFormat="1" ht="20.25">
      <c r="A86" s="23"/>
      <c r="B86" s="24"/>
      <c r="C86" s="24"/>
      <c r="D86" s="24"/>
      <c r="E86" s="24"/>
      <c r="F86" s="24"/>
      <c r="G86" s="25"/>
      <c r="H86" s="24"/>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4" s="11" customFormat="1" ht="20.25">
      <c r="A87" s="23"/>
      <c r="B87" s="24"/>
      <c r="C87" s="24"/>
      <c r="D87" s="24"/>
      <c r="E87" s="24"/>
      <c r="F87" s="24"/>
      <c r="G87" s="25"/>
      <c r="H87" s="24"/>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4" s="11" customFormat="1" ht="20.25">
      <c r="A88" s="23"/>
      <c r="B88" s="24"/>
      <c r="C88" s="24"/>
      <c r="D88" s="24"/>
      <c r="E88" s="24"/>
      <c r="F88" s="24"/>
      <c r="G88" s="25"/>
      <c r="H88" s="24"/>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s="11" customFormat="1" ht="20.25">
      <c r="A89" s="23"/>
      <c r="B89" s="24"/>
      <c r="C89" s="24"/>
      <c r="D89" s="24"/>
      <c r="E89" s="24"/>
      <c r="F89" s="24"/>
      <c r="G89" s="25"/>
      <c r="H89" s="24"/>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4" s="11" customFormat="1" ht="20.25">
      <c r="A90" s="23"/>
      <c r="B90" s="24"/>
      <c r="C90" s="24"/>
      <c r="D90" s="24"/>
      <c r="E90" s="24"/>
      <c r="F90" s="24"/>
      <c r="G90" s="25"/>
      <c r="H90" s="24"/>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row r="91" spans="1:34" s="11" customFormat="1" ht="20.25">
      <c r="A91" s="23"/>
      <c r="B91" s="24"/>
      <c r="C91" s="24"/>
      <c r="D91" s="24"/>
      <c r="E91" s="24"/>
      <c r="F91" s="24"/>
      <c r="G91" s="25"/>
      <c r="H91" s="24"/>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row>
    <row r="92" spans="1:34" s="11" customFormat="1" ht="20.25">
      <c r="A92" s="23"/>
      <c r="B92" s="24"/>
      <c r="C92" s="24"/>
      <c r="D92" s="24"/>
      <c r="E92" s="24"/>
      <c r="F92" s="24"/>
      <c r="G92" s="25"/>
      <c r="H92" s="24"/>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row>
    <row r="93" spans="1:34" s="11" customFormat="1" ht="20.25">
      <c r="A93" s="23"/>
      <c r="B93" s="24"/>
      <c r="C93" s="24"/>
      <c r="D93" s="24"/>
      <c r="E93" s="24"/>
      <c r="F93" s="24"/>
      <c r="G93" s="25"/>
      <c r="H93" s="24"/>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row>
    <row r="94" spans="1:34" s="11" customFormat="1" ht="20.25">
      <c r="A94" s="23"/>
      <c r="B94" s="24"/>
      <c r="C94" s="24"/>
      <c r="D94" s="24"/>
      <c r="E94" s="24"/>
      <c r="F94" s="24"/>
      <c r="G94" s="25"/>
      <c r="H94" s="24"/>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row>
    <row r="95" spans="1:34" s="11" customFormat="1" ht="20.25">
      <c r="A95" s="23"/>
      <c r="B95" s="24"/>
      <c r="C95" s="24"/>
      <c r="D95" s="24"/>
      <c r="E95" s="24"/>
      <c r="F95" s="24"/>
      <c r="G95" s="25"/>
      <c r="H95" s="24"/>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row>
    <row r="96" spans="1:34" s="11" customFormat="1" ht="20.25">
      <c r="A96" s="23"/>
      <c r="B96" s="24"/>
      <c r="C96" s="24"/>
      <c r="D96" s="24"/>
      <c r="E96" s="24"/>
      <c r="F96" s="24"/>
      <c r="G96" s="25"/>
      <c r="H96" s="24"/>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row>
    <row r="97" spans="1:34" s="11" customFormat="1" ht="20.25">
      <c r="A97" s="23"/>
      <c r="B97" s="24"/>
      <c r="C97" s="24"/>
      <c r="D97" s="24"/>
      <c r="E97" s="24"/>
      <c r="F97" s="24"/>
      <c r="G97" s="25"/>
      <c r="H97" s="24"/>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row>
    <row r="98" spans="1:34" s="11" customFormat="1" ht="20.25">
      <c r="A98" s="23"/>
      <c r="B98" s="24"/>
      <c r="C98" s="24"/>
      <c r="D98" s="24"/>
      <c r="E98" s="24"/>
      <c r="F98" s="24"/>
      <c r="G98" s="25"/>
      <c r="H98" s="24"/>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row>
    <row r="99" spans="1:34" s="11" customFormat="1" ht="20.25">
      <c r="A99" s="23"/>
      <c r="B99" s="24"/>
      <c r="C99" s="24"/>
      <c r="D99" s="24"/>
      <c r="E99" s="24"/>
      <c r="F99" s="24"/>
      <c r="G99" s="25"/>
      <c r="H99" s="24"/>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row>
    <row r="100" spans="1:34" s="11" customFormat="1" ht="20.25">
      <c r="A100" s="23"/>
      <c r="B100" s="24"/>
      <c r="C100" s="24"/>
      <c r="D100" s="24"/>
      <c r="E100" s="24"/>
      <c r="F100" s="24"/>
      <c r="G100" s="25"/>
      <c r="H100" s="24"/>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row>
    <row r="101" spans="1:34" s="11" customFormat="1" ht="20.25">
      <c r="A101" s="23"/>
      <c r="B101" s="24"/>
      <c r="C101" s="24"/>
      <c r="D101" s="24"/>
      <c r="E101" s="24"/>
      <c r="F101" s="24"/>
      <c r="G101" s="25"/>
      <c r="H101" s="24"/>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4" s="11" customFormat="1" ht="20.25">
      <c r="A102" s="23"/>
      <c r="B102" s="24"/>
      <c r="C102" s="24"/>
      <c r="D102" s="24"/>
      <c r="E102" s="24"/>
      <c r="F102" s="24"/>
      <c r="G102" s="25"/>
      <c r="H102" s="24"/>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s="11" customFormat="1" ht="20.25">
      <c r="A103" s="23"/>
      <c r="B103" s="24"/>
      <c r="C103" s="24"/>
      <c r="D103" s="24"/>
      <c r="E103" s="24"/>
      <c r="F103" s="24"/>
      <c r="G103" s="25"/>
      <c r="H103" s="24"/>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row>
    <row r="104" spans="1:34" s="11" customFormat="1" ht="20.25">
      <c r="A104" s="23"/>
      <c r="B104" s="24"/>
      <c r="C104" s="24"/>
      <c r="D104" s="24"/>
      <c r="E104" s="24"/>
      <c r="F104" s="24"/>
      <c r="G104" s="25"/>
      <c r="H104" s="24"/>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4" s="11" customFormat="1" ht="20.25">
      <c r="A105" s="23"/>
      <c r="B105" s="24"/>
      <c r="C105" s="24"/>
      <c r="D105" s="24"/>
      <c r="E105" s="24"/>
      <c r="F105" s="24"/>
      <c r="G105" s="25"/>
      <c r="H105" s="24"/>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row>
    <row r="106" spans="1:34" s="11" customFormat="1" ht="20.25">
      <c r="A106" s="23"/>
      <c r="B106" s="24"/>
      <c r="C106" s="24"/>
      <c r="D106" s="24"/>
      <c r="E106" s="24"/>
      <c r="F106" s="24"/>
      <c r="G106" s="25"/>
      <c r="H106" s="24"/>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row>
    <row r="107" spans="1:34" s="11" customFormat="1" ht="20.25">
      <c r="A107" s="23"/>
      <c r="B107" s="24"/>
      <c r="C107" s="24"/>
      <c r="D107" s="24"/>
      <c r="E107" s="24"/>
      <c r="F107" s="24"/>
      <c r="G107" s="25"/>
      <c r="H107" s="24"/>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row>
    <row r="108" spans="1:34" s="11" customFormat="1" ht="20.25">
      <c r="A108" s="23"/>
      <c r="B108" s="24"/>
      <c r="C108" s="24"/>
      <c r="D108" s="24"/>
      <c r="E108" s="24"/>
      <c r="F108" s="24"/>
      <c r="G108" s="25"/>
      <c r="H108" s="24"/>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34" s="11" customFormat="1" ht="20.25">
      <c r="A109" s="23"/>
      <c r="B109" s="24"/>
      <c r="C109" s="24"/>
      <c r="D109" s="24"/>
      <c r="E109" s="24"/>
      <c r="F109" s="24"/>
      <c r="G109" s="25"/>
      <c r="H109" s="24"/>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4" s="11" customFormat="1" ht="20.25">
      <c r="A110" s="23"/>
      <c r="B110" s="24"/>
      <c r="C110" s="24"/>
      <c r="D110" s="24"/>
      <c r="E110" s="24"/>
      <c r="F110" s="24"/>
      <c r="G110" s="25"/>
      <c r="H110" s="24"/>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row>
    <row r="111" spans="1:34" s="11" customFormat="1" ht="20.25">
      <c r="A111" s="23"/>
      <c r="B111" s="24"/>
      <c r="C111" s="24"/>
      <c r="D111" s="24"/>
      <c r="E111" s="24"/>
      <c r="F111" s="24"/>
      <c r="G111" s="25"/>
      <c r="H111" s="24"/>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34" s="11" customFormat="1" ht="20.25">
      <c r="A112" s="23"/>
      <c r="B112" s="24"/>
      <c r="C112" s="24"/>
      <c r="D112" s="24"/>
      <c r="E112" s="24"/>
      <c r="F112" s="24"/>
      <c r="G112" s="25"/>
      <c r="H112" s="24"/>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row>
    <row r="113" spans="1:34" s="11" customFormat="1" ht="20.25">
      <c r="A113" s="23"/>
      <c r="B113" s="24"/>
      <c r="C113" s="24"/>
      <c r="D113" s="24"/>
      <c r="E113" s="24"/>
      <c r="F113" s="24"/>
      <c r="G113" s="25"/>
      <c r="H113" s="24"/>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s="11" customFormat="1" ht="20.25">
      <c r="A114" s="23"/>
      <c r="B114" s="24"/>
      <c r="C114" s="24"/>
      <c r="D114" s="24"/>
      <c r="E114" s="24"/>
      <c r="F114" s="24"/>
      <c r="G114" s="25"/>
      <c r="H114" s="24"/>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s="11" customFormat="1" ht="20.25">
      <c r="A115" s="23"/>
      <c r="B115" s="24"/>
      <c r="C115" s="24"/>
      <c r="D115" s="24"/>
      <c r="E115" s="24"/>
      <c r="F115" s="24"/>
      <c r="G115" s="25"/>
      <c r="H115" s="24"/>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4" s="11" customFormat="1" ht="20.25">
      <c r="A116" s="23"/>
      <c r="B116" s="24"/>
      <c r="C116" s="24"/>
      <c r="D116" s="24"/>
      <c r="E116" s="24"/>
      <c r="F116" s="24"/>
      <c r="G116" s="25"/>
      <c r="H116" s="24"/>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4" s="11" customFormat="1" ht="20.25">
      <c r="A117" s="23"/>
      <c r="B117" s="24"/>
      <c r="C117" s="24"/>
      <c r="D117" s="24"/>
      <c r="E117" s="24"/>
      <c r="F117" s="24"/>
      <c r="G117" s="25"/>
      <c r="H117" s="24"/>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1:34" s="11" customFormat="1" ht="20.25">
      <c r="A118" s="23"/>
      <c r="B118" s="24"/>
      <c r="C118" s="24"/>
      <c r="D118" s="24"/>
      <c r="E118" s="24"/>
      <c r="F118" s="24"/>
      <c r="G118" s="25"/>
      <c r="H118" s="24"/>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4" s="11" customFormat="1" ht="20.25">
      <c r="A119" s="23"/>
      <c r="B119" s="24"/>
      <c r="C119" s="24"/>
      <c r="D119" s="24"/>
      <c r="E119" s="24"/>
      <c r="F119" s="24"/>
      <c r="G119" s="25"/>
      <c r="H119" s="24"/>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4" s="11" customFormat="1" ht="20.25">
      <c r="A120" s="23"/>
      <c r="B120" s="24"/>
      <c r="C120" s="24"/>
      <c r="D120" s="24"/>
      <c r="E120" s="24"/>
      <c r="F120" s="24"/>
      <c r="G120" s="25"/>
      <c r="H120" s="24"/>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4" s="11" customFormat="1" ht="20.25">
      <c r="A121" s="23"/>
      <c r="B121" s="24"/>
      <c r="C121" s="24"/>
      <c r="D121" s="24"/>
      <c r="E121" s="24"/>
      <c r="F121" s="24"/>
      <c r="G121" s="25"/>
      <c r="H121" s="24"/>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34" s="11" customFormat="1" ht="20.25">
      <c r="A122" s="23"/>
      <c r="B122" s="24"/>
      <c r="C122" s="24"/>
      <c r="D122" s="24"/>
      <c r="E122" s="24"/>
      <c r="F122" s="24"/>
      <c r="G122" s="25"/>
      <c r="H122" s="24"/>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34" s="11" customFormat="1" ht="20.25">
      <c r="A123" s="23"/>
      <c r="B123" s="24"/>
      <c r="C123" s="24"/>
      <c r="D123" s="24"/>
      <c r="E123" s="24"/>
      <c r="F123" s="24"/>
      <c r="G123" s="25"/>
      <c r="H123" s="24"/>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s="11" customFormat="1" ht="20.25">
      <c r="A124" s="23"/>
      <c r="B124" s="24"/>
      <c r="C124" s="24"/>
      <c r="D124" s="24"/>
      <c r="E124" s="24"/>
      <c r="F124" s="24"/>
      <c r="G124" s="25"/>
      <c r="H124" s="24"/>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4" s="11" customFormat="1" ht="20.25">
      <c r="A125" s="23"/>
      <c r="B125" s="24"/>
      <c r="C125" s="24"/>
      <c r="D125" s="24"/>
      <c r="E125" s="24"/>
      <c r="F125" s="24"/>
      <c r="G125" s="25"/>
      <c r="H125" s="24"/>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34" s="11" customFormat="1" ht="20.25">
      <c r="A126" s="23"/>
      <c r="B126" s="24"/>
      <c r="C126" s="24"/>
      <c r="D126" s="24"/>
      <c r="E126" s="24"/>
      <c r="F126" s="24"/>
      <c r="G126" s="25"/>
      <c r="H126" s="24"/>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34" s="11" customFormat="1" ht="20.25">
      <c r="A127" s="23"/>
      <c r="B127" s="24"/>
      <c r="C127" s="24"/>
      <c r="D127" s="24"/>
      <c r="E127" s="24"/>
      <c r="F127" s="24"/>
      <c r="G127" s="25"/>
      <c r="H127" s="24"/>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34" s="11" customFormat="1" ht="20.25">
      <c r="A128" s="23"/>
      <c r="B128" s="24"/>
      <c r="C128" s="24"/>
      <c r="D128" s="24"/>
      <c r="E128" s="24"/>
      <c r="F128" s="24"/>
      <c r="G128" s="25"/>
      <c r="H128" s="24"/>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34" s="11" customFormat="1" ht="20.25">
      <c r="A129" s="23"/>
      <c r="B129" s="24"/>
      <c r="C129" s="24"/>
      <c r="D129" s="24"/>
      <c r="E129" s="24"/>
      <c r="F129" s="24"/>
      <c r="G129" s="25"/>
      <c r="H129" s="24"/>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4" s="11" customFormat="1" ht="20.25">
      <c r="A130" s="23"/>
      <c r="B130" s="24"/>
      <c r="C130" s="24"/>
      <c r="D130" s="24"/>
      <c r="E130" s="24"/>
      <c r="F130" s="24"/>
      <c r="G130" s="25"/>
      <c r="H130" s="24"/>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4" s="11" customFormat="1" ht="20.25">
      <c r="A131" s="23"/>
      <c r="B131" s="24"/>
      <c r="C131" s="24"/>
      <c r="D131" s="24"/>
      <c r="E131" s="24"/>
      <c r="F131" s="24"/>
      <c r="G131" s="25"/>
      <c r="H131" s="24"/>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4" s="11" customFormat="1" ht="20.25">
      <c r="A132" s="23"/>
      <c r="B132" s="24"/>
      <c r="C132" s="24"/>
      <c r="D132" s="24"/>
      <c r="E132" s="24"/>
      <c r="F132" s="24"/>
      <c r="G132" s="25"/>
      <c r="H132" s="24"/>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s="11" customFormat="1" ht="20.25">
      <c r="A133" s="23"/>
      <c r="B133" s="24"/>
      <c r="C133" s="24"/>
      <c r="D133" s="24"/>
      <c r="E133" s="24"/>
      <c r="F133" s="24"/>
      <c r="G133" s="25"/>
      <c r="H133" s="24"/>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row>
    <row r="134" spans="1:34" s="11" customFormat="1" ht="20.25">
      <c r="A134" s="23"/>
      <c r="B134" s="24"/>
      <c r="C134" s="24"/>
      <c r="D134" s="24"/>
      <c r="E134" s="24"/>
      <c r="F134" s="24"/>
      <c r="G134" s="25"/>
      <c r="H134" s="24"/>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row>
    <row r="135" spans="1:34" s="11" customFormat="1" ht="20.25">
      <c r="A135" s="23"/>
      <c r="B135" s="24"/>
      <c r="C135" s="24"/>
      <c r="D135" s="24"/>
      <c r="E135" s="24"/>
      <c r="F135" s="24"/>
      <c r="G135" s="25"/>
      <c r="H135" s="24"/>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34" s="11" customFormat="1" ht="20.25">
      <c r="A136" s="23"/>
      <c r="B136" s="24"/>
      <c r="C136" s="24"/>
      <c r="D136" s="24"/>
      <c r="E136" s="24"/>
      <c r="F136" s="24"/>
      <c r="G136" s="25"/>
      <c r="H136" s="24"/>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row>
    <row r="137" spans="1:34" s="11" customFormat="1" ht="20.25">
      <c r="A137" s="23"/>
      <c r="B137" s="24"/>
      <c r="C137" s="24"/>
      <c r="D137" s="24"/>
      <c r="E137" s="24"/>
      <c r="F137" s="24"/>
      <c r="G137" s="25"/>
      <c r="H137" s="24"/>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1:34" s="11" customFormat="1" ht="20.25">
      <c r="A138" s="23"/>
      <c r="B138" s="24"/>
      <c r="C138" s="24"/>
      <c r="D138" s="24"/>
      <c r="E138" s="24"/>
      <c r="F138" s="24"/>
      <c r="G138" s="25"/>
      <c r="H138" s="24"/>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1:34" s="11" customFormat="1" ht="20.25">
      <c r="A139" s="23"/>
      <c r="B139" s="24"/>
      <c r="C139" s="24"/>
      <c r="D139" s="24"/>
      <c r="E139" s="24"/>
      <c r="F139" s="24"/>
      <c r="G139" s="25"/>
      <c r="H139" s="24"/>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1:34" s="11" customFormat="1" ht="20.25">
      <c r="A140" s="23"/>
      <c r="B140" s="24"/>
      <c r="C140" s="24"/>
      <c r="D140" s="24"/>
      <c r="E140" s="24"/>
      <c r="F140" s="24"/>
      <c r="G140" s="25"/>
      <c r="H140" s="24"/>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row>
    <row r="141" spans="1:34" s="11" customFormat="1" ht="20.25">
      <c r="A141" s="23"/>
      <c r="B141" s="24"/>
      <c r="C141" s="24"/>
      <c r="D141" s="24"/>
      <c r="E141" s="24"/>
      <c r="F141" s="24"/>
      <c r="G141" s="25"/>
      <c r="H141" s="24"/>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row>
    <row r="142" spans="1:34" s="11" customFormat="1" ht="20.25">
      <c r="A142" s="23"/>
      <c r="B142" s="24"/>
      <c r="C142" s="24"/>
      <c r="D142" s="24"/>
      <c r="E142" s="24"/>
      <c r="F142" s="24"/>
      <c r="G142" s="25"/>
      <c r="H142" s="24"/>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34" s="11" customFormat="1" ht="20.25">
      <c r="A143" s="23"/>
      <c r="B143" s="24"/>
      <c r="C143" s="24"/>
      <c r="D143" s="24"/>
      <c r="E143" s="24"/>
      <c r="F143" s="24"/>
      <c r="G143" s="25"/>
      <c r="H143" s="24"/>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34" s="11" customFormat="1" ht="20.25">
      <c r="A144" s="23"/>
      <c r="B144" s="24"/>
      <c r="C144" s="24"/>
      <c r="D144" s="24"/>
      <c r="E144" s="24"/>
      <c r="F144" s="24"/>
      <c r="G144" s="25"/>
      <c r="H144" s="24"/>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1:34" s="11" customFormat="1" ht="20.25">
      <c r="A145" s="23"/>
      <c r="B145" s="24"/>
      <c r="C145" s="24"/>
      <c r="D145" s="24"/>
      <c r="E145" s="24"/>
      <c r="F145" s="24"/>
      <c r="G145" s="25"/>
      <c r="H145" s="24"/>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row>
    <row r="146" spans="1:34" s="11" customFormat="1" ht="20.25">
      <c r="A146" s="23"/>
      <c r="B146" s="24"/>
      <c r="C146" s="24"/>
      <c r="D146" s="24"/>
      <c r="E146" s="24"/>
      <c r="F146" s="24"/>
      <c r="G146" s="25"/>
      <c r="H146" s="24"/>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row>
    <row r="147" spans="1:34" s="11" customFormat="1" ht="20.25">
      <c r="A147" s="23"/>
      <c r="B147" s="24"/>
      <c r="C147" s="24"/>
      <c r="D147" s="24"/>
      <c r="E147" s="24"/>
      <c r="F147" s="24"/>
      <c r="G147" s="25"/>
      <c r="H147" s="24"/>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row>
    <row r="148" spans="1:34" s="11" customFormat="1" ht="20.25">
      <c r="A148" s="23"/>
      <c r="B148" s="24"/>
      <c r="C148" s="24"/>
      <c r="D148" s="24"/>
      <c r="E148" s="24"/>
      <c r="F148" s="24"/>
      <c r="G148" s="25"/>
      <c r="H148" s="24"/>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row>
    <row r="149" spans="1:34" s="11" customFormat="1" ht="20.25">
      <c r="A149" s="23"/>
      <c r="B149" s="24"/>
      <c r="C149" s="24"/>
      <c r="D149" s="24"/>
      <c r="E149" s="24"/>
      <c r="F149" s="24"/>
      <c r="G149" s="25"/>
      <c r="H149" s="24"/>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row>
    <row r="150" spans="1:34" s="11" customFormat="1" ht="20.25">
      <c r="A150" s="23"/>
      <c r="B150" s="24"/>
      <c r="C150" s="24"/>
      <c r="D150" s="24"/>
      <c r="E150" s="24"/>
      <c r="F150" s="24"/>
      <c r="G150" s="25"/>
      <c r="H150" s="24"/>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34" s="11" customFormat="1" ht="20.25">
      <c r="A151" s="23"/>
      <c r="B151" s="24"/>
      <c r="C151" s="24"/>
      <c r="D151" s="24"/>
      <c r="E151" s="24"/>
      <c r="F151" s="24"/>
      <c r="G151" s="25"/>
      <c r="H151" s="24"/>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row>
    <row r="152" spans="1:34" s="11" customFormat="1" ht="20.25">
      <c r="A152" s="23"/>
      <c r="B152" s="24"/>
      <c r="C152" s="24"/>
      <c r="D152" s="24"/>
      <c r="E152" s="24"/>
      <c r="F152" s="24"/>
      <c r="G152" s="25"/>
      <c r="H152" s="24"/>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34" s="11" customFormat="1" ht="20.25">
      <c r="A153" s="23"/>
      <c r="B153" s="24"/>
      <c r="C153" s="24"/>
      <c r="D153" s="24"/>
      <c r="E153" s="24"/>
      <c r="F153" s="24"/>
      <c r="G153" s="25"/>
      <c r="H153" s="24"/>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row>
    <row r="154" spans="1:34" s="11" customFormat="1" ht="20.25">
      <c r="A154" s="23"/>
      <c r="B154" s="24"/>
      <c r="C154" s="24"/>
      <c r="D154" s="24"/>
      <c r="E154" s="24"/>
      <c r="F154" s="24"/>
      <c r="G154" s="25"/>
      <c r="H154" s="24"/>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row>
    <row r="155" spans="1:34" s="11" customFormat="1" ht="20.25">
      <c r="A155" s="23"/>
      <c r="B155" s="24"/>
      <c r="C155" s="24"/>
      <c r="D155" s="24"/>
      <c r="E155" s="24"/>
      <c r="F155" s="24"/>
      <c r="G155" s="25"/>
      <c r="H155" s="24"/>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row>
    <row r="156" spans="1:34" s="11" customFormat="1" ht="20.25">
      <c r="A156" s="23"/>
      <c r="B156" s="24"/>
      <c r="C156" s="24"/>
      <c r="D156" s="24"/>
      <c r="E156" s="24"/>
      <c r="F156" s="24"/>
      <c r="G156" s="25"/>
      <c r="H156" s="24"/>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row>
    <row r="157" spans="1:34" s="11" customFormat="1" ht="20.25">
      <c r="A157" s="23"/>
      <c r="B157" s="24"/>
      <c r="C157" s="24"/>
      <c r="D157" s="24"/>
      <c r="E157" s="24"/>
      <c r="F157" s="24"/>
      <c r="G157" s="25"/>
      <c r="H157" s="24"/>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row>
    <row r="158" spans="1:34" s="11" customFormat="1" ht="20.25">
      <c r="A158" s="23"/>
      <c r="B158" s="24"/>
      <c r="C158" s="24"/>
      <c r="D158" s="24"/>
      <c r="E158" s="24"/>
      <c r="F158" s="24"/>
      <c r="G158" s="25"/>
      <c r="H158" s="24"/>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row>
    <row r="159" spans="1:34" s="11" customFormat="1" ht="20.25">
      <c r="A159" s="23"/>
      <c r="B159" s="24"/>
      <c r="C159" s="24"/>
      <c r="D159" s="24"/>
      <c r="E159" s="24"/>
      <c r="F159" s="24"/>
      <c r="G159" s="25"/>
      <c r="H159" s="24"/>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row>
    <row r="160" spans="1:34" s="11" customFormat="1" ht="20.25">
      <c r="A160" s="23"/>
      <c r="B160" s="24"/>
      <c r="C160" s="24"/>
      <c r="D160" s="24"/>
      <c r="E160" s="24"/>
      <c r="F160" s="24"/>
      <c r="G160" s="25"/>
      <c r="H160" s="24"/>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row>
    <row r="161" spans="1:34" s="11" customFormat="1" ht="20.25">
      <c r="A161" s="23"/>
      <c r="B161" s="24"/>
      <c r="C161" s="24"/>
      <c r="D161" s="24"/>
      <c r="E161" s="24"/>
      <c r="F161" s="24"/>
      <c r="G161" s="25"/>
      <c r="H161" s="24"/>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row>
    <row r="162" spans="1:34" s="11" customFormat="1" ht="20.25">
      <c r="A162" s="23"/>
      <c r="B162" s="24"/>
      <c r="C162" s="24"/>
      <c r="D162" s="24"/>
      <c r="E162" s="24"/>
      <c r="F162" s="24"/>
      <c r="G162" s="25"/>
      <c r="H162" s="24"/>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row>
    <row r="163" spans="1:34" s="11" customFormat="1" ht="20.25">
      <c r="A163" s="23"/>
      <c r="B163" s="24"/>
      <c r="C163" s="24"/>
      <c r="D163" s="24"/>
      <c r="E163" s="24"/>
      <c r="F163" s="24"/>
      <c r="G163" s="25"/>
      <c r="H163" s="24"/>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row>
    <row r="164" spans="1:34" s="11" customFormat="1" ht="20.25">
      <c r="A164" s="23"/>
      <c r="B164" s="24"/>
      <c r="C164" s="24"/>
      <c r="D164" s="24"/>
      <c r="E164" s="24"/>
      <c r="F164" s="24"/>
      <c r="G164" s="25"/>
      <c r="H164" s="24"/>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row>
    <row r="165" spans="1:34" s="11" customFormat="1" ht="20.25">
      <c r="A165" s="23"/>
      <c r="B165" s="24"/>
      <c r="C165" s="24"/>
      <c r="D165" s="24"/>
      <c r="E165" s="24"/>
      <c r="F165" s="24"/>
      <c r="G165" s="25"/>
      <c r="H165" s="24"/>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row>
    <row r="166" spans="1:34" s="11" customFormat="1" ht="20.25">
      <c r="A166" s="23"/>
      <c r="B166" s="24"/>
      <c r="C166" s="24"/>
      <c r="D166" s="24"/>
      <c r="E166" s="24"/>
      <c r="F166" s="24"/>
      <c r="G166" s="25"/>
      <c r="H166" s="24"/>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row>
    <row r="167" spans="1:34" s="11" customFormat="1" ht="20.25">
      <c r="A167" s="23"/>
      <c r="B167" s="24"/>
      <c r="C167" s="24"/>
      <c r="D167" s="24"/>
      <c r="E167" s="24"/>
      <c r="F167" s="24"/>
      <c r="G167" s="25"/>
      <c r="H167" s="24"/>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row>
    <row r="168" spans="1:34" s="11" customFormat="1" ht="20.25">
      <c r="A168" s="23"/>
      <c r="B168" s="24"/>
      <c r="C168" s="24"/>
      <c r="D168" s="24"/>
      <c r="E168" s="24"/>
      <c r="F168" s="24"/>
      <c r="G168" s="25"/>
      <c r="H168" s="24"/>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row>
    <row r="169" spans="1:34" s="11" customFormat="1" ht="20.25">
      <c r="A169" s="23"/>
      <c r="B169" s="24"/>
      <c r="C169" s="24"/>
      <c r="D169" s="24"/>
      <c r="E169" s="24"/>
      <c r="F169" s="24"/>
      <c r="G169" s="25"/>
      <c r="H169" s="24"/>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s="11" customFormat="1" ht="20.25">
      <c r="A170" s="23"/>
      <c r="B170" s="24"/>
      <c r="C170" s="24"/>
      <c r="D170" s="24"/>
      <c r="E170" s="24"/>
      <c r="F170" s="24"/>
      <c r="G170" s="25"/>
      <c r="H170" s="24"/>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row>
    <row r="171" spans="1:34" s="11" customFormat="1" ht="20.25">
      <c r="A171" s="23"/>
      <c r="B171" s="24"/>
      <c r="C171" s="24"/>
      <c r="D171" s="24"/>
      <c r="E171" s="24"/>
      <c r="F171" s="24"/>
      <c r="G171" s="25"/>
      <c r="H171" s="24"/>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row>
    <row r="172" spans="1:34" s="11" customFormat="1" ht="20.25">
      <c r="A172" s="23"/>
      <c r="B172" s="24"/>
      <c r="C172" s="24"/>
      <c r="D172" s="24"/>
      <c r="E172" s="24"/>
      <c r="F172" s="24"/>
      <c r="G172" s="25"/>
      <c r="H172" s="24"/>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s="11" customFormat="1" ht="20.25">
      <c r="A173" s="23"/>
      <c r="B173" s="24"/>
      <c r="C173" s="24"/>
      <c r="D173" s="24"/>
      <c r="E173" s="24"/>
      <c r="F173" s="24"/>
      <c r="G173" s="25"/>
      <c r="H173" s="24"/>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row>
    <row r="174" spans="1:34" s="11" customFormat="1" ht="20.25">
      <c r="A174" s="23"/>
      <c r="B174" s="24"/>
      <c r="C174" s="24"/>
      <c r="D174" s="24"/>
      <c r="E174" s="24"/>
      <c r="F174" s="24"/>
      <c r="G174" s="25"/>
      <c r="H174" s="24"/>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row r="175" spans="1:34" s="11" customFormat="1" ht="20.25">
      <c r="A175" s="23"/>
      <c r="B175" s="24"/>
      <c r="C175" s="24"/>
      <c r="D175" s="24"/>
      <c r="E175" s="24"/>
      <c r="F175" s="24"/>
      <c r="G175" s="25"/>
      <c r="H175" s="24"/>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row>
    <row r="176" spans="1:34" s="11" customFormat="1" ht="20.25">
      <c r="A176" s="23"/>
      <c r="B176" s="24"/>
      <c r="C176" s="24"/>
      <c r="D176" s="24"/>
      <c r="E176" s="24"/>
      <c r="F176" s="24"/>
      <c r="G176" s="25"/>
      <c r="H176" s="24"/>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row>
    <row r="177" spans="1:34" s="11" customFormat="1" ht="20.25">
      <c r="A177" s="23"/>
      <c r="B177" s="24"/>
      <c r="C177" s="24"/>
      <c r="D177" s="24"/>
      <c r="E177" s="24"/>
      <c r="F177" s="24"/>
      <c r="G177" s="25"/>
      <c r="H177" s="24"/>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row>
    <row r="178" spans="1:34" s="11" customFormat="1" ht="20.25">
      <c r="A178" s="23"/>
      <c r="B178" s="24"/>
      <c r="C178" s="24"/>
      <c r="D178" s="24"/>
      <c r="E178" s="24"/>
      <c r="F178" s="24"/>
      <c r="G178" s="25"/>
      <c r="H178" s="24"/>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row>
    <row r="179" spans="1:34" s="11" customFormat="1" ht="20.25">
      <c r="A179" s="23"/>
      <c r="B179" s="24"/>
      <c r="C179" s="24"/>
      <c r="D179" s="24"/>
      <c r="E179" s="24"/>
      <c r="F179" s="24"/>
      <c r="G179" s="25"/>
      <c r="H179" s="24"/>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row>
    <row r="180" spans="1:34" s="11" customFormat="1" ht="20.25">
      <c r="A180" s="23"/>
      <c r="B180" s="24"/>
      <c r="C180" s="24"/>
      <c r="D180" s="24"/>
      <c r="E180" s="24"/>
      <c r="F180" s="24"/>
      <c r="G180" s="25"/>
      <c r="H180" s="24"/>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row>
    <row r="181" spans="1:34" s="11" customFormat="1" ht="20.25">
      <c r="A181" s="23"/>
      <c r="B181" s="24"/>
      <c r="C181" s="24"/>
      <c r="D181" s="24"/>
      <c r="E181" s="24"/>
      <c r="F181" s="24"/>
      <c r="G181" s="25"/>
      <c r="H181" s="24"/>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row>
    <row r="182" spans="1:34" s="11" customFormat="1" ht="20.25">
      <c r="A182" s="23"/>
      <c r="B182" s="24"/>
      <c r="C182" s="24"/>
      <c r="D182" s="24"/>
      <c r="E182" s="24"/>
      <c r="F182" s="24"/>
      <c r="G182" s="25"/>
      <c r="H182" s="24"/>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row>
    <row r="183" spans="1:34" s="11" customFormat="1" ht="20.25">
      <c r="A183" s="23"/>
      <c r="B183" s="24"/>
      <c r="C183" s="24"/>
      <c r="D183" s="24"/>
      <c r="E183" s="24"/>
      <c r="F183" s="24"/>
      <c r="G183" s="25"/>
      <c r="H183" s="24"/>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row>
    <row r="184" spans="1:34" s="11" customFormat="1" ht="20.25">
      <c r="A184" s="23"/>
      <c r="B184" s="24"/>
      <c r="C184" s="24"/>
      <c r="D184" s="24"/>
      <c r="E184" s="24"/>
      <c r="F184" s="24"/>
      <c r="G184" s="25"/>
      <c r="H184" s="24"/>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row>
    <row r="185" spans="1:34" s="11" customFormat="1" ht="20.25">
      <c r="A185" s="23"/>
      <c r="B185" s="24"/>
      <c r="C185" s="24"/>
      <c r="D185" s="24"/>
      <c r="E185" s="24"/>
      <c r="F185" s="24"/>
      <c r="G185" s="25"/>
      <c r="H185" s="24"/>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row>
    <row r="186" spans="1:34" s="11" customFormat="1" ht="20.25">
      <c r="A186" s="23"/>
      <c r="B186" s="24"/>
      <c r="C186" s="24"/>
      <c r="D186" s="24"/>
      <c r="E186" s="24"/>
      <c r="F186" s="24"/>
      <c r="G186" s="25"/>
      <c r="H186" s="24"/>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row>
    <row r="187" spans="1:34" s="11" customFormat="1" ht="20.25">
      <c r="A187" s="23"/>
      <c r="B187" s="24"/>
      <c r="C187" s="24"/>
      <c r="D187" s="24"/>
      <c r="E187" s="24"/>
      <c r="F187" s="24"/>
      <c r="G187" s="25"/>
      <c r="H187" s="24"/>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row>
    <row r="188" spans="1:34" s="11" customFormat="1" ht="20.25">
      <c r="A188" s="23"/>
      <c r="B188" s="24"/>
      <c r="C188" s="24"/>
      <c r="D188" s="24"/>
      <c r="E188" s="24"/>
      <c r="F188" s="24"/>
      <c r="G188" s="25"/>
      <c r="H188" s="24"/>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row>
    <row r="189" spans="1:34" s="11" customFormat="1" ht="20.25">
      <c r="A189" s="23"/>
      <c r="B189" s="24"/>
      <c r="C189" s="24"/>
      <c r="D189" s="24"/>
      <c r="E189" s="24"/>
      <c r="F189" s="24"/>
      <c r="G189" s="25"/>
      <c r="H189" s="24"/>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row>
    <row r="190" spans="1:34" s="11" customFormat="1" ht="20.25">
      <c r="A190" s="23"/>
      <c r="B190" s="24"/>
      <c r="C190" s="24"/>
      <c r="D190" s="24"/>
      <c r="E190" s="24"/>
      <c r="F190" s="24"/>
      <c r="G190" s="25"/>
      <c r="H190" s="24"/>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row>
    <row r="191" spans="1:34" s="11" customFormat="1" ht="20.25">
      <c r="A191" s="23"/>
      <c r="B191" s="24"/>
      <c r="C191" s="24"/>
      <c r="D191" s="24"/>
      <c r="E191" s="24"/>
      <c r="F191" s="24"/>
      <c r="G191" s="25"/>
      <c r="H191" s="24"/>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row>
    <row r="192" spans="1:34" s="11" customFormat="1" ht="20.25">
      <c r="A192" s="23"/>
      <c r="B192" s="24"/>
      <c r="C192" s="24"/>
      <c r="D192" s="24"/>
      <c r="E192" s="24"/>
      <c r="F192" s="24"/>
      <c r="G192" s="25"/>
      <c r="H192" s="24"/>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row>
    <row r="193" spans="1:34" s="11" customFormat="1" ht="20.25">
      <c r="A193" s="23"/>
      <c r="B193" s="24"/>
      <c r="C193" s="24"/>
      <c r="D193" s="24"/>
      <c r="E193" s="24"/>
      <c r="F193" s="24"/>
      <c r="G193" s="25"/>
      <c r="H193" s="24"/>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row>
    <row r="194" spans="1:34" s="11" customFormat="1" ht="20.25">
      <c r="A194" s="23"/>
      <c r="B194" s="24"/>
      <c r="C194" s="24"/>
      <c r="D194" s="24"/>
      <c r="E194" s="24"/>
      <c r="F194" s="24"/>
      <c r="G194" s="25"/>
      <c r="H194" s="24"/>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row>
    <row r="195" spans="1:34" s="11" customFormat="1" ht="20.25">
      <c r="A195" s="23"/>
      <c r="B195" s="24"/>
      <c r="C195" s="24"/>
      <c r="D195" s="24"/>
      <c r="E195" s="24"/>
      <c r="F195" s="24"/>
      <c r="G195" s="25"/>
      <c r="H195" s="24"/>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row>
    <row r="196" spans="1:34" s="11" customFormat="1" ht="20.25">
      <c r="A196" s="23"/>
      <c r="B196" s="24"/>
      <c r="C196" s="24"/>
      <c r="D196" s="24"/>
      <c r="E196" s="24"/>
      <c r="F196" s="24"/>
      <c r="G196" s="25"/>
      <c r="H196" s="24"/>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row>
    <row r="197" spans="1:34" s="11" customFormat="1" ht="20.25">
      <c r="A197" s="23"/>
      <c r="B197" s="24"/>
      <c r="C197" s="24"/>
      <c r="D197" s="24"/>
      <c r="E197" s="24"/>
      <c r="F197" s="24"/>
      <c r="G197" s="25"/>
      <c r="H197" s="24"/>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row>
    <row r="198" spans="1:34" s="11" customFormat="1" ht="20.25">
      <c r="A198" s="23"/>
      <c r="B198" s="24"/>
      <c r="C198" s="24"/>
      <c r="D198" s="24"/>
      <c r="E198" s="24"/>
      <c r="F198" s="24"/>
      <c r="G198" s="25"/>
      <c r="H198" s="24"/>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row>
    <row r="199" spans="1:34" s="11" customFormat="1" ht="20.25">
      <c r="A199" s="23"/>
      <c r="B199" s="24"/>
      <c r="C199" s="24"/>
      <c r="D199" s="24"/>
      <c r="E199" s="24"/>
      <c r="F199" s="24"/>
      <c r="G199" s="25"/>
      <c r="H199" s="24"/>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row>
    <row r="200" spans="1:34" s="11" customFormat="1" ht="20.25">
      <c r="A200" s="23"/>
      <c r="B200" s="24"/>
      <c r="C200" s="24"/>
      <c r="D200" s="24"/>
      <c r="E200" s="24"/>
      <c r="F200" s="24"/>
      <c r="G200" s="25"/>
      <c r="H200" s="24"/>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row>
    <row r="201" spans="1:34" s="11" customFormat="1" ht="20.25">
      <c r="A201" s="23"/>
      <c r="B201" s="24"/>
      <c r="C201" s="24"/>
      <c r="D201" s="24"/>
      <c r="E201" s="24"/>
      <c r="F201" s="24"/>
      <c r="G201" s="25"/>
      <c r="H201" s="24"/>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row>
    <row r="202" spans="1:34" s="11" customFormat="1" ht="20.25">
      <c r="A202" s="23"/>
      <c r="B202" s="24"/>
      <c r="C202" s="24"/>
      <c r="D202" s="24"/>
      <c r="E202" s="24"/>
      <c r="F202" s="24"/>
      <c r="G202" s="25"/>
      <c r="H202" s="24"/>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row>
    <row r="203" spans="1:34" s="11" customFormat="1" ht="20.25">
      <c r="A203" s="23"/>
      <c r="B203" s="24"/>
      <c r="C203" s="24"/>
      <c r="D203" s="24"/>
      <c r="E203" s="24"/>
      <c r="F203" s="24"/>
      <c r="G203" s="25"/>
      <c r="H203" s="24"/>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row>
    <row r="204" spans="1:34" s="11" customFormat="1" ht="20.25">
      <c r="A204" s="23"/>
      <c r="B204" s="24"/>
      <c r="C204" s="24"/>
      <c r="D204" s="24"/>
      <c r="E204" s="24"/>
      <c r="F204" s="24"/>
      <c r="G204" s="25"/>
      <c r="H204" s="24"/>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row>
    <row r="205" spans="1:34" s="11" customFormat="1" ht="20.25">
      <c r="A205" s="23"/>
      <c r="B205" s="24"/>
      <c r="C205" s="24"/>
      <c r="D205" s="24"/>
      <c r="E205" s="24"/>
      <c r="F205" s="24"/>
      <c r="G205" s="25"/>
      <c r="H205" s="24"/>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row>
    <row r="206" spans="1:34" s="11" customFormat="1" ht="20.25">
      <c r="A206" s="23"/>
      <c r="B206" s="24"/>
      <c r="C206" s="24"/>
      <c r="D206" s="24"/>
      <c r="E206" s="24"/>
      <c r="F206" s="24"/>
      <c r="G206" s="25"/>
      <c r="H206" s="24"/>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row>
    <row r="207" spans="1:34" s="11" customFormat="1" ht="20.25">
      <c r="A207" s="23"/>
      <c r="B207" s="24"/>
      <c r="C207" s="24"/>
      <c r="D207" s="24"/>
      <c r="E207" s="24"/>
      <c r="F207" s="24"/>
      <c r="G207" s="25"/>
      <c r="H207" s="24"/>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row>
    <row r="208" spans="1:34" s="11" customFormat="1" ht="20.25">
      <c r="A208" s="23"/>
      <c r="B208" s="24"/>
      <c r="C208" s="24"/>
      <c r="D208" s="24"/>
      <c r="E208" s="24"/>
      <c r="F208" s="24"/>
      <c r="G208" s="25"/>
      <c r="H208" s="24"/>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row>
    <row r="209" spans="1:34" s="11" customFormat="1" ht="20.25">
      <c r="A209" s="23"/>
      <c r="B209" s="24"/>
      <c r="C209" s="24"/>
      <c r="D209" s="24"/>
      <c r="E209" s="24"/>
      <c r="F209" s="24"/>
      <c r="G209" s="25"/>
      <c r="H209" s="24"/>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row>
    <row r="210" spans="1:34" s="11" customFormat="1" ht="20.25">
      <c r="A210" s="23"/>
      <c r="B210" s="24"/>
      <c r="C210" s="24"/>
      <c r="D210" s="24"/>
      <c r="E210" s="24"/>
      <c r="F210" s="24"/>
      <c r="G210" s="25"/>
      <c r="H210" s="24"/>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row>
    <row r="211" spans="1:34" s="11" customFormat="1" ht="20.25">
      <c r="A211" s="23"/>
      <c r="B211" s="24"/>
      <c r="C211" s="24"/>
      <c r="D211" s="24"/>
      <c r="E211" s="24"/>
      <c r="F211" s="24"/>
      <c r="G211" s="25"/>
      <c r="H211" s="24"/>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row>
    <row r="212" spans="1:34" s="11" customFormat="1" ht="20.25">
      <c r="A212" s="23"/>
      <c r="B212" s="24"/>
      <c r="C212" s="24"/>
      <c r="D212" s="24"/>
      <c r="E212" s="24"/>
      <c r="F212" s="24"/>
      <c r="G212" s="25"/>
      <c r="H212" s="24"/>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s="11" customFormat="1" ht="20.25">
      <c r="A213" s="23"/>
      <c r="B213" s="24"/>
      <c r="C213" s="24"/>
      <c r="D213" s="24"/>
      <c r="E213" s="24"/>
      <c r="F213" s="24"/>
      <c r="G213" s="25"/>
      <c r="H213" s="24"/>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row>
    <row r="214" spans="1:34" s="11" customFormat="1" ht="20.25">
      <c r="A214" s="23"/>
      <c r="B214" s="24"/>
      <c r="C214" s="24"/>
      <c r="D214" s="24"/>
      <c r="E214" s="24"/>
      <c r="F214" s="24"/>
      <c r="G214" s="25"/>
      <c r="H214" s="24"/>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row>
    <row r="215" spans="1:34" s="11" customFormat="1" ht="20.25">
      <c r="A215" s="23"/>
      <c r="B215" s="24"/>
      <c r="C215" s="24"/>
      <c r="D215" s="24"/>
      <c r="E215" s="24"/>
      <c r="F215" s="24"/>
      <c r="G215" s="25"/>
      <c r="H215" s="24"/>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row>
  </sheetData>
  <sheetProtection/>
  <mergeCells count="3">
    <mergeCell ref="A3:H3"/>
    <mergeCell ref="A33:H33"/>
    <mergeCell ref="A1:H1"/>
  </mergeCells>
  <printOptions/>
  <pageMargins left="0.75" right="0.75" top="1" bottom="1" header="0.4921259845" footer="0.4921259845"/>
  <pageSetup horizontalDpi="600" verticalDpi="600" orientation="portrait" paperSize="9" scale="43" r:id="rId1"/>
</worksheet>
</file>

<file path=xl/worksheets/sheet16.xml><?xml version="1.0" encoding="utf-8"?>
<worksheet xmlns="http://schemas.openxmlformats.org/spreadsheetml/2006/main" xmlns:r="http://schemas.openxmlformats.org/officeDocument/2006/relationships">
  <dimension ref="A1:AM231"/>
  <sheetViews>
    <sheetView showGridLines="0" zoomScalePageLayoutView="0" workbookViewId="0" topLeftCell="A1">
      <selection activeCell="A15" sqref="A15"/>
    </sheetView>
  </sheetViews>
  <sheetFormatPr defaultColWidth="11.421875" defaultRowHeight="15"/>
  <cols>
    <col min="1" max="1" width="72.7109375" style="23" customWidth="1"/>
    <col min="2" max="7" width="11.421875" style="24" customWidth="1"/>
    <col min="8" max="8" width="11.421875" style="25" customWidth="1"/>
    <col min="9" max="10" width="11.421875" style="24" customWidth="1"/>
    <col min="11" max="39" width="11.421875" style="9" customWidth="1"/>
    <col min="40" max="16384" width="11.421875" style="2" customWidth="1"/>
  </cols>
  <sheetData>
    <row r="1" spans="1:10" ht="20.25">
      <c r="A1" s="636" t="s">
        <v>316</v>
      </c>
      <c r="B1" s="636"/>
      <c r="C1" s="636"/>
      <c r="D1" s="636"/>
      <c r="E1" s="636"/>
      <c r="F1" s="636"/>
      <c r="G1" s="636"/>
      <c r="H1" s="636"/>
      <c r="I1" s="636"/>
      <c r="J1" s="636"/>
    </row>
    <row r="3" spans="1:39" s="4" customFormat="1" ht="18.75" customHeight="1">
      <c r="A3" s="626" t="s">
        <v>172</v>
      </c>
      <c r="B3" s="626"/>
      <c r="C3" s="626"/>
      <c r="D3" s="626"/>
      <c r="E3" s="626"/>
      <c r="F3" s="626"/>
      <c r="G3" s="626"/>
      <c r="H3" s="626"/>
      <c r="I3" s="626"/>
      <c r="J3" s="627"/>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s="6" customFormat="1" ht="24">
      <c r="A4" s="381" t="s">
        <v>173</v>
      </c>
      <c r="B4" s="382" t="s">
        <v>192</v>
      </c>
      <c r="C4" s="382" t="s">
        <v>193</v>
      </c>
      <c r="D4" s="382" t="s">
        <v>194</v>
      </c>
      <c r="E4" s="382" t="s">
        <v>195</v>
      </c>
      <c r="F4" s="382" t="s">
        <v>196</v>
      </c>
      <c r="G4" s="382" t="s">
        <v>197</v>
      </c>
      <c r="H4" s="383" t="s">
        <v>198</v>
      </c>
      <c r="I4" s="384" t="s">
        <v>199</v>
      </c>
      <c r="J4" s="384" t="s">
        <v>200</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s="11" customFormat="1" ht="15" customHeight="1">
      <c r="A5" s="512"/>
      <c r="B5" s="513"/>
      <c r="C5" s="513"/>
      <c r="D5" s="513"/>
      <c r="E5" s="513"/>
      <c r="F5" s="514"/>
      <c r="G5" s="513"/>
      <c r="H5" s="515"/>
      <c r="I5" s="516"/>
      <c r="J5" s="516"/>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s="11" customFormat="1" ht="15" customHeight="1" thickBot="1">
      <c r="A6" s="387" t="s">
        <v>146</v>
      </c>
      <c r="B6" s="517">
        <v>2022.27526036365</v>
      </c>
      <c r="C6" s="517">
        <v>2032.69049647473</v>
      </c>
      <c r="D6" s="517">
        <v>1909.87911745051</v>
      </c>
      <c r="E6" s="517">
        <v>1787.97118599886</v>
      </c>
      <c r="F6" s="517">
        <v>1611.40037157442</v>
      </c>
      <c r="G6" s="517">
        <v>1611.40037157442</v>
      </c>
      <c r="H6" s="199">
        <v>1636.57425638632</v>
      </c>
      <c r="I6" s="518">
        <v>-0.1948728745351983</v>
      </c>
      <c r="J6" s="518">
        <v>0.015622365028564511</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s="11" customFormat="1" ht="15" customHeight="1">
      <c r="A7" s="519" t="s">
        <v>312</v>
      </c>
      <c r="B7" s="520"/>
      <c r="C7" s="179"/>
      <c r="D7" s="179"/>
      <c r="E7" s="179"/>
      <c r="F7" s="179">
        <v>-166.5</v>
      </c>
      <c r="G7" s="179">
        <v>-166.5</v>
      </c>
      <c r="H7" s="69">
        <v>-214</v>
      </c>
      <c r="I7" s="180" t="s">
        <v>122</v>
      </c>
      <c r="J7" s="180">
        <v>0.2852852852852852</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row>
    <row r="8" spans="1:39" s="11" customFormat="1" ht="15" customHeight="1">
      <c r="A8" s="521" t="s">
        <v>311</v>
      </c>
      <c r="B8" s="520"/>
      <c r="C8" s="179"/>
      <c r="D8" s="179"/>
      <c r="E8" s="179"/>
      <c r="F8" s="179">
        <v>-401</v>
      </c>
      <c r="G8" s="68">
        <v>-401</v>
      </c>
      <c r="H8" s="69">
        <v>-387</v>
      </c>
      <c r="I8" s="522" t="s">
        <v>122</v>
      </c>
      <c r="J8" s="180">
        <v>-0.034912718204488824</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s="11" customFormat="1" ht="15" customHeight="1">
      <c r="A9" s="521" t="s">
        <v>310</v>
      </c>
      <c r="B9" s="520"/>
      <c r="C9" s="179"/>
      <c r="D9" s="179"/>
      <c r="E9" s="179"/>
      <c r="F9" s="179">
        <v>266</v>
      </c>
      <c r="G9" s="68">
        <v>266</v>
      </c>
      <c r="H9" s="69">
        <v>257</v>
      </c>
      <c r="I9" s="522" t="s">
        <v>122</v>
      </c>
      <c r="J9" s="180">
        <v>-0.03383458646616544</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s="11" customFormat="1" ht="15" customHeight="1">
      <c r="A10" s="521" t="s">
        <v>309</v>
      </c>
      <c r="B10" s="520"/>
      <c r="C10" s="179"/>
      <c r="D10" s="179"/>
      <c r="E10" s="179"/>
      <c r="F10" s="179">
        <v>-163</v>
      </c>
      <c r="G10" s="68">
        <v>-163</v>
      </c>
      <c r="H10" s="69">
        <v>-161</v>
      </c>
      <c r="I10" s="522" t="s">
        <v>122</v>
      </c>
      <c r="J10" s="180">
        <v>-0.012269938650306789</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s="11" customFormat="1" ht="15" customHeight="1">
      <c r="A11" s="521" t="s">
        <v>308</v>
      </c>
      <c r="B11" s="520"/>
      <c r="C11" s="179"/>
      <c r="D11" s="179"/>
      <c r="E11" s="179"/>
      <c r="F11" s="179">
        <v>-30</v>
      </c>
      <c r="G11" s="68">
        <v>-30</v>
      </c>
      <c r="H11" s="69">
        <v>-81</v>
      </c>
      <c r="I11" s="522" t="s">
        <v>122</v>
      </c>
      <c r="J11" s="180">
        <v>1.7000000000000002</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row>
    <row r="12" spans="1:39" s="11" customFormat="1" ht="15" customHeight="1">
      <c r="A12" s="521" t="s">
        <v>174</v>
      </c>
      <c r="B12" s="520"/>
      <c r="C12" s="179"/>
      <c r="D12" s="179"/>
      <c r="E12" s="179"/>
      <c r="F12" s="179">
        <v>199</v>
      </c>
      <c r="G12" s="68">
        <v>199</v>
      </c>
      <c r="H12" s="69">
        <v>194</v>
      </c>
      <c r="I12" s="522" t="s">
        <v>122</v>
      </c>
      <c r="J12" s="180">
        <v>-0.025125628140703515</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s="11" customFormat="1" ht="15" customHeight="1" thickBot="1">
      <c r="A13" s="521" t="s">
        <v>307</v>
      </c>
      <c r="B13" s="520"/>
      <c r="C13" s="179"/>
      <c r="D13" s="179"/>
      <c r="E13" s="179"/>
      <c r="F13" s="179">
        <v>-38</v>
      </c>
      <c r="G13" s="68">
        <v>-38</v>
      </c>
      <c r="H13" s="69">
        <v>-36</v>
      </c>
      <c r="I13" s="522" t="s">
        <v>122</v>
      </c>
      <c r="J13" s="180">
        <v>-0.052631578947368474</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s="11" customFormat="1" ht="15" customHeight="1" thickBot="1">
      <c r="A14" s="487" t="s">
        <v>175</v>
      </c>
      <c r="B14" s="130"/>
      <c r="C14" s="130"/>
      <c r="D14" s="130"/>
      <c r="E14" s="130"/>
      <c r="F14" s="130">
        <v>1444.90037157442</v>
      </c>
      <c r="G14" s="130">
        <v>1444.90037157442</v>
      </c>
      <c r="H14" s="131">
        <v>1422.57425638632</v>
      </c>
      <c r="I14" s="132" t="s">
        <v>122</v>
      </c>
      <c r="J14" s="132">
        <v>-0.015451664092087203</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s="11" customFormat="1" ht="15" customHeight="1" thickBot="1">
      <c r="A15" s="523"/>
      <c r="B15" s="299"/>
      <c r="C15" s="486"/>
      <c r="D15" s="486"/>
      <c r="E15" s="486"/>
      <c r="F15" s="486"/>
      <c r="G15" s="299"/>
      <c r="H15" s="225"/>
      <c r="I15" s="524"/>
      <c r="J15" s="524"/>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s="52" customFormat="1" ht="15" customHeight="1" thickBot="1">
      <c r="A16" s="487" t="s">
        <v>170</v>
      </c>
      <c r="B16" s="525">
        <v>54.23951058349</v>
      </c>
      <c r="C16" s="525">
        <v>56.07806095698</v>
      </c>
      <c r="D16" s="525">
        <v>57.73522624706</v>
      </c>
      <c r="E16" s="525">
        <v>56.76525499221</v>
      </c>
      <c r="F16" s="525">
        <v>54.96605200876</v>
      </c>
      <c r="G16" s="525">
        <v>54.96605200876</v>
      </c>
      <c r="H16" s="526">
        <v>56.01707962718</v>
      </c>
      <c r="I16" s="132">
        <v>-0.0010874364904803757</v>
      </c>
      <c r="J16" s="132">
        <v>0.01912139547974978</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pans="1:39" s="11" customFormat="1" ht="15" customHeight="1">
      <c r="A17" s="512"/>
      <c r="B17" s="513"/>
      <c r="C17" s="513"/>
      <c r="D17" s="513"/>
      <c r="E17" s="513"/>
      <c r="F17" s="513"/>
      <c r="G17" s="513"/>
      <c r="H17" s="515"/>
      <c r="I17" s="516"/>
      <c r="J17" s="516"/>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39" s="52" customFormat="1" ht="15" customHeight="1" thickBot="1">
      <c r="A18" s="387" t="s">
        <v>306</v>
      </c>
      <c r="B18" s="517"/>
      <c r="C18" s="517"/>
      <c r="D18" s="517"/>
      <c r="E18" s="517"/>
      <c r="F18" s="527">
        <v>34</v>
      </c>
      <c r="G18" s="527">
        <v>34</v>
      </c>
      <c r="H18" s="528">
        <v>35.3</v>
      </c>
      <c r="I18" s="518" t="s">
        <v>122</v>
      </c>
      <c r="J18" s="518">
        <v>0.03823529411764692</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pans="1:39" s="52" customFormat="1" ht="15" customHeight="1" thickBot="1">
      <c r="A19" s="521" t="s">
        <v>176</v>
      </c>
      <c r="B19" s="520"/>
      <c r="C19" s="179"/>
      <c r="D19" s="179"/>
      <c r="E19" s="179"/>
      <c r="F19" s="529">
        <v>11.2</v>
      </c>
      <c r="G19" s="530">
        <v>11.2</v>
      </c>
      <c r="H19" s="531">
        <v>10</v>
      </c>
      <c r="I19" s="180" t="s">
        <v>122</v>
      </c>
      <c r="J19" s="180">
        <v>-0.1071428571428571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s="52" customFormat="1" ht="15" customHeight="1" thickBot="1">
      <c r="A20" s="487" t="s">
        <v>305</v>
      </c>
      <c r="B20" s="525"/>
      <c r="C20" s="525"/>
      <c r="D20" s="525"/>
      <c r="E20" s="525"/>
      <c r="F20" s="525">
        <v>45.2</v>
      </c>
      <c r="G20" s="525">
        <v>45.2</v>
      </c>
      <c r="H20" s="526">
        <v>45.4</v>
      </c>
      <c r="I20" s="132" t="s">
        <v>122</v>
      </c>
      <c r="J20" s="132">
        <v>0.0022123893805308104</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1:39" s="11" customFormat="1" ht="15" customHeight="1">
      <c r="A21" s="519"/>
      <c r="B21" s="353"/>
      <c r="C21" s="179"/>
      <c r="D21" s="179"/>
      <c r="E21" s="179"/>
      <c r="F21" s="179"/>
      <c r="G21" s="353"/>
      <c r="H21" s="304"/>
      <c r="I21" s="108"/>
      <c r="J21" s="108"/>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row>
    <row r="22" spans="1:39" s="11" customFormat="1" ht="15" customHeight="1">
      <c r="A22" s="532" t="s">
        <v>177</v>
      </c>
      <c r="B22" s="533">
        <v>37.2841723424254</v>
      </c>
      <c r="C22" s="534">
        <v>36.2475175101739</v>
      </c>
      <c r="D22" s="534">
        <v>33.079962470014</v>
      </c>
      <c r="E22" s="534">
        <v>31.4976333012901</v>
      </c>
      <c r="F22" s="534">
        <v>29.3162836457239</v>
      </c>
      <c r="G22" s="533">
        <v>29.3162836457239</v>
      </c>
      <c r="H22" s="535">
        <v>29.2156297200513</v>
      </c>
      <c r="I22" s="536">
        <v>-7.0318877901226</v>
      </c>
      <c r="J22" s="536">
        <v>-0.10065392567259934</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row>
    <row r="23" spans="1:39" s="11" customFormat="1" ht="15" customHeight="1">
      <c r="A23" s="532" t="s">
        <v>304</v>
      </c>
      <c r="B23" s="85"/>
      <c r="C23" s="120"/>
      <c r="D23" s="120"/>
      <c r="E23" s="120"/>
      <c r="F23" s="534">
        <v>3.128243364679069</v>
      </c>
      <c r="G23" s="533">
        <v>3.128243364679069</v>
      </c>
      <c r="H23" s="537">
        <v>3.184368042415787</v>
      </c>
      <c r="I23" s="99" t="s">
        <v>122</v>
      </c>
      <c r="J23" s="99">
        <v>0.05612467773671792</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row>
    <row r="24" spans="1:39" s="11" customFormat="1" ht="12.75">
      <c r="A24" s="618" t="s">
        <v>240</v>
      </c>
      <c r="B24" s="618"/>
      <c r="C24" s="618"/>
      <c r="D24" s="618"/>
      <c r="E24" s="618"/>
      <c r="F24" s="618"/>
      <c r="G24" s="618"/>
      <c r="H24" s="618"/>
      <c r="I24" s="618"/>
      <c r="J24" s="618"/>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1:39" s="11" customFormat="1" ht="12.75">
      <c r="A25" s="247"/>
      <c r="B25" s="20"/>
      <c r="C25" s="20"/>
      <c r="D25" s="20"/>
      <c r="E25" s="20"/>
      <c r="F25" s="20"/>
      <c r="G25" s="20"/>
      <c r="H25" s="21"/>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1:39" s="11" customFormat="1" ht="12.75">
      <c r="A26" s="247"/>
      <c r="B26" s="20"/>
      <c r="C26" s="20"/>
      <c r="D26" s="20"/>
      <c r="E26" s="20"/>
      <c r="F26" s="20"/>
      <c r="G26" s="20"/>
      <c r="H26" s="21"/>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row>
    <row r="27" spans="1:39" s="11" customFormat="1" ht="12.75">
      <c r="A27" s="247"/>
      <c r="B27" s="20"/>
      <c r="C27" s="20"/>
      <c r="D27" s="20"/>
      <c r="E27" s="20"/>
      <c r="F27" s="20"/>
      <c r="G27" s="20"/>
      <c r="H27" s="21"/>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row>
    <row r="28" spans="1:39" s="11" customFormat="1" ht="12.75">
      <c r="A28" s="247"/>
      <c r="B28" s="20"/>
      <c r="C28" s="20"/>
      <c r="D28" s="20"/>
      <c r="E28" s="20"/>
      <c r="F28" s="20"/>
      <c r="G28" s="20"/>
      <c r="H28" s="21"/>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row>
    <row r="29" spans="1:39" s="11" customFormat="1" ht="12.75">
      <c r="A29" s="247"/>
      <c r="B29" s="20"/>
      <c r="C29" s="20"/>
      <c r="D29" s="20"/>
      <c r="E29" s="20"/>
      <c r="F29" s="20"/>
      <c r="G29" s="20"/>
      <c r="H29" s="21"/>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row>
    <row r="30" spans="1:39" s="11" customFormat="1" ht="12.75">
      <c r="A30" s="247"/>
      <c r="B30" s="20"/>
      <c r="C30" s="20"/>
      <c r="D30" s="20"/>
      <c r="E30" s="20"/>
      <c r="F30" s="20"/>
      <c r="G30" s="20"/>
      <c r="H30" s="21"/>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row>
    <row r="31" spans="1:39" s="11" customFormat="1" ht="12.75">
      <c r="A31" s="247"/>
      <c r="B31" s="20"/>
      <c r="C31" s="20"/>
      <c r="D31" s="20"/>
      <c r="E31" s="20"/>
      <c r="F31" s="20"/>
      <c r="G31" s="20"/>
      <c r="H31" s="21"/>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1:39" s="11" customFormat="1" ht="12.75">
      <c r="A32" s="247"/>
      <c r="B32" s="20"/>
      <c r="C32" s="20"/>
      <c r="D32" s="20"/>
      <c r="E32" s="20"/>
      <c r="F32" s="20"/>
      <c r="G32" s="20"/>
      <c r="H32" s="21"/>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s="11" customFormat="1" ht="12.75">
      <c r="A33" s="247"/>
      <c r="B33" s="20"/>
      <c r="C33" s="20"/>
      <c r="D33" s="20"/>
      <c r="E33" s="20"/>
      <c r="F33" s="20"/>
      <c r="G33" s="20"/>
      <c r="H33" s="21"/>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row>
    <row r="34" spans="1:39" s="11" customFormat="1" ht="12.75">
      <c r="A34" s="247"/>
      <c r="B34" s="20"/>
      <c r="C34" s="20"/>
      <c r="D34" s="20"/>
      <c r="E34" s="20"/>
      <c r="F34" s="20"/>
      <c r="G34" s="20"/>
      <c r="H34" s="21"/>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row>
    <row r="35" spans="1:39" s="11" customFormat="1" ht="12.75">
      <c r="A35" s="247"/>
      <c r="B35" s="20"/>
      <c r="C35" s="20"/>
      <c r="D35" s="20"/>
      <c r="E35" s="20"/>
      <c r="F35" s="20"/>
      <c r="G35" s="20"/>
      <c r="H35" s="21"/>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row>
    <row r="36" spans="1:39" s="11" customFormat="1" ht="12.75">
      <c r="A36" s="247"/>
      <c r="B36" s="20"/>
      <c r="C36" s="20"/>
      <c r="D36" s="20"/>
      <c r="E36" s="20"/>
      <c r="F36" s="20"/>
      <c r="G36" s="20"/>
      <c r="H36" s="21"/>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1:39" s="11" customFormat="1" ht="12.75">
      <c r="A37" s="247"/>
      <c r="B37" s="20"/>
      <c r="C37" s="20"/>
      <c r="D37" s="20"/>
      <c r="E37" s="20"/>
      <c r="F37" s="20"/>
      <c r="G37" s="20"/>
      <c r="H37" s="21"/>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row>
    <row r="38" spans="1:39" s="11" customFormat="1" ht="12.75">
      <c r="A38" s="247"/>
      <c r="B38" s="20"/>
      <c r="C38" s="20"/>
      <c r="D38" s="20"/>
      <c r="E38" s="20"/>
      <c r="F38" s="20"/>
      <c r="G38" s="20"/>
      <c r="H38" s="21"/>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row>
    <row r="39" spans="1:39" s="11" customFormat="1" ht="12.75">
      <c r="A39" s="247"/>
      <c r="B39" s="20"/>
      <c r="C39" s="20"/>
      <c r="D39" s="20"/>
      <c r="E39" s="20"/>
      <c r="F39" s="20"/>
      <c r="G39" s="20"/>
      <c r="H39" s="21"/>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s="11" customFormat="1" ht="12.75">
      <c r="A40" s="247"/>
      <c r="B40" s="20"/>
      <c r="C40" s="20"/>
      <c r="D40" s="20"/>
      <c r="E40" s="20"/>
      <c r="F40" s="20"/>
      <c r="G40" s="20"/>
      <c r="H40" s="21"/>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s="11" customFormat="1" ht="12.75">
      <c r="A41" s="247"/>
      <c r="B41" s="20"/>
      <c r="C41" s="20"/>
      <c r="D41" s="20"/>
      <c r="E41" s="20"/>
      <c r="F41" s="20"/>
      <c r="G41" s="20"/>
      <c r="H41" s="21"/>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row>
    <row r="42" spans="1:39" s="11" customFormat="1" ht="12.75">
      <c r="A42" s="247"/>
      <c r="B42" s="20"/>
      <c r="C42" s="20"/>
      <c r="D42" s="20"/>
      <c r="E42" s="20"/>
      <c r="F42" s="20"/>
      <c r="G42" s="20"/>
      <c r="H42" s="21"/>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1:39" s="11" customFormat="1" ht="12.75">
      <c r="A43" s="247"/>
      <c r="B43" s="20"/>
      <c r="C43" s="20"/>
      <c r="D43" s="20"/>
      <c r="E43" s="20"/>
      <c r="F43" s="20"/>
      <c r="G43" s="20"/>
      <c r="H43" s="21"/>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1:39" s="11" customFormat="1" ht="12.75">
      <c r="A44" s="247"/>
      <c r="B44" s="20"/>
      <c r="C44" s="20"/>
      <c r="D44" s="20"/>
      <c r="E44" s="20"/>
      <c r="F44" s="20"/>
      <c r="G44" s="20"/>
      <c r="H44" s="21"/>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row>
    <row r="45" spans="1:39" s="11" customFormat="1" ht="12.75">
      <c r="A45" s="247"/>
      <c r="B45" s="20"/>
      <c r="C45" s="20"/>
      <c r="D45" s="20"/>
      <c r="E45" s="20"/>
      <c r="F45" s="20"/>
      <c r="G45" s="20"/>
      <c r="H45" s="21"/>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row>
    <row r="46" spans="1:39" s="11" customFormat="1" ht="12.75">
      <c r="A46" s="247"/>
      <c r="B46" s="20"/>
      <c r="C46" s="20"/>
      <c r="D46" s="20"/>
      <c r="E46" s="20"/>
      <c r="F46" s="20"/>
      <c r="G46" s="20"/>
      <c r="H46" s="21"/>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row>
    <row r="47" spans="1:39" s="11" customFormat="1" ht="12.75">
      <c r="A47" s="247"/>
      <c r="B47" s="20"/>
      <c r="C47" s="20"/>
      <c r="D47" s="20"/>
      <c r="E47" s="20"/>
      <c r="F47" s="20"/>
      <c r="G47" s="20"/>
      <c r="H47" s="21"/>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1:39" s="11" customFormat="1" ht="12.75">
      <c r="A48" s="247"/>
      <c r="B48" s="20"/>
      <c r="C48" s="20"/>
      <c r="D48" s="20"/>
      <c r="E48" s="20"/>
      <c r="F48" s="20"/>
      <c r="G48" s="20"/>
      <c r="H48" s="21"/>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1:39" s="11" customFormat="1" ht="12.75">
      <c r="A49" s="247"/>
      <c r="B49" s="20"/>
      <c r="C49" s="20"/>
      <c r="D49" s="20"/>
      <c r="E49" s="20"/>
      <c r="F49" s="20"/>
      <c r="G49" s="20"/>
      <c r="H49" s="21"/>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1:39" s="11" customFormat="1" ht="12.75">
      <c r="A50" s="247"/>
      <c r="B50" s="20"/>
      <c r="C50" s="20"/>
      <c r="D50" s="20"/>
      <c r="E50" s="20"/>
      <c r="F50" s="20"/>
      <c r="G50" s="20"/>
      <c r="H50" s="21"/>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row>
    <row r="51" spans="1:39" s="11" customFormat="1" ht="12.75">
      <c r="A51" s="247"/>
      <c r="B51" s="20"/>
      <c r="C51" s="20"/>
      <c r="D51" s="20"/>
      <c r="E51" s="20"/>
      <c r="F51" s="20"/>
      <c r="G51" s="20"/>
      <c r="H51" s="21"/>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row>
    <row r="52" spans="1:39" s="11" customFormat="1" ht="12.75">
      <c r="A52" s="247"/>
      <c r="B52" s="20"/>
      <c r="C52" s="20"/>
      <c r="D52" s="20"/>
      <c r="E52" s="20"/>
      <c r="F52" s="20"/>
      <c r="G52" s="20"/>
      <c r="H52" s="21"/>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row>
    <row r="53" spans="1:39" s="11" customFormat="1" ht="12.75">
      <c r="A53" s="247"/>
      <c r="B53" s="20"/>
      <c r="C53" s="20"/>
      <c r="D53" s="20"/>
      <c r="E53" s="20"/>
      <c r="F53" s="20"/>
      <c r="G53" s="20"/>
      <c r="H53" s="21"/>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row>
    <row r="54" spans="1:39" s="11" customFormat="1" ht="12.75">
      <c r="A54" s="247"/>
      <c r="B54" s="20"/>
      <c r="C54" s="20"/>
      <c r="D54" s="20"/>
      <c r="E54" s="20"/>
      <c r="F54" s="20"/>
      <c r="G54" s="20"/>
      <c r="H54" s="21"/>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row>
    <row r="55" spans="1:39" s="11" customFormat="1" ht="12.75">
      <c r="A55" s="247"/>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row>
    <row r="56" spans="1:39" s="11" customFormat="1" ht="12.75">
      <c r="A56" s="247"/>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row>
    <row r="57" spans="1:39" s="11" customFormat="1" ht="12.75">
      <c r="A57" s="247"/>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row>
    <row r="58" spans="1:39" s="11" customFormat="1" ht="20.25">
      <c r="A58" s="23"/>
      <c r="B58" s="24"/>
      <c r="C58" s="24"/>
      <c r="D58" s="24"/>
      <c r="E58" s="24"/>
      <c r="F58" s="24"/>
      <c r="G58" s="24"/>
      <c r="H58" s="25"/>
      <c r="I58" s="24"/>
      <c r="J58" s="24"/>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row>
    <row r="59" spans="1:39" s="11" customFormat="1" ht="20.25">
      <c r="A59" s="23"/>
      <c r="B59" s="24"/>
      <c r="C59" s="24"/>
      <c r="D59" s="24"/>
      <c r="E59" s="24"/>
      <c r="F59" s="24"/>
      <c r="G59" s="24"/>
      <c r="H59" s="25"/>
      <c r="I59" s="24"/>
      <c r="J59" s="24"/>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row r="60" spans="1:39" s="11" customFormat="1" ht="20.25">
      <c r="A60" s="23"/>
      <c r="B60" s="24"/>
      <c r="C60" s="24"/>
      <c r="D60" s="24"/>
      <c r="E60" s="24"/>
      <c r="F60" s="24"/>
      <c r="G60" s="24"/>
      <c r="H60" s="25"/>
      <c r="I60" s="24"/>
      <c r="J60" s="24"/>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row>
    <row r="61" spans="1:39" s="11" customFormat="1" ht="20.25">
      <c r="A61" s="23"/>
      <c r="B61" s="24"/>
      <c r="C61" s="24"/>
      <c r="D61" s="24"/>
      <c r="E61" s="24"/>
      <c r="F61" s="24"/>
      <c r="G61" s="24"/>
      <c r="H61" s="25"/>
      <c r="I61" s="24"/>
      <c r="J61" s="24"/>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row>
    <row r="62" spans="1:39" s="11" customFormat="1" ht="20.25">
      <c r="A62" s="23"/>
      <c r="B62" s="24"/>
      <c r="C62" s="24"/>
      <c r="D62" s="24"/>
      <c r="E62" s="24"/>
      <c r="F62" s="24"/>
      <c r="G62" s="24"/>
      <c r="H62" s="25"/>
      <c r="I62" s="24"/>
      <c r="J62" s="24"/>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row>
    <row r="63" spans="1:39" s="11" customFormat="1" ht="20.25">
      <c r="A63" s="23"/>
      <c r="B63" s="24"/>
      <c r="C63" s="24"/>
      <c r="D63" s="24"/>
      <c r="E63" s="24"/>
      <c r="F63" s="24"/>
      <c r="G63" s="24"/>
      <c r="H63" s="25"/>
      <c r="I63" s="24"/>
      <c r="J63" s="24"/>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s="11" customFormat="1" ht="20.25">
      <c r="A64" s="23"/>
      <c r="B64" s="24"/>
      <c r="C64" s="24"/>
      <c r="D64" s="24"/>
      <c r="E64" s="24"/>
      <c r="F64" s="24"/>
      <c r="G64" s="24"/>
      <c r="H64" s="25"/>
      <c r="I64" s="24"/>
      <c r="J64" s="24"/>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row>
    <row r="65" spans="1:39" s="11" customFormat="1" ht="20.25">
      <c r="A65" s="23"/>
      <c r="B65" s="24"/>
      <c r="C65" s="24"/>
      <c r="D65" s="24"/>
      <c r="E65" s="24"/>
      <c r="F65" s="24"/>
      <c r="G65" s="24"/>
      <c r="H65" s="25"/>
      <c r="I65" s="24"/>
      <c r="J65" s="24"/>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39" s="11" customFormat="1" ht="20.25">
      <c r="A66" s="23"/>
      <c r="B66" s="24"/>
      <c r="C66" s="24"/>
      <c r="D66" s="24"/>
      <c r="E66" s="24"/>
      <c r="F66" s="24"/>
      <c r="G66" s="24"/>
      <c r="H66" s="25"/>
      <c r="I66" s="24"/>
      <c r="J66" s="24"/>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row>
    <row r="67" spans="1:39" s="11" customFormat="1" ht="20.25">
      <c r="A67" s="23"/>
      <c r="B67" s="24"/>
      <c r="C67" s="24"/>
      <c r="D67" s="24"/>
      <c r="E67" s="24"/>
      <c r="F67" s="24"/>
      <c r="G67" s="24"/>
      <c r="H67" s="25"/>
      <c r="I67" s="24"/>
      <c r="J67" s="24"/>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row>
    <row r="68" spans="1:39" s="11" customFormat="1" ht="20.25">
      <c r="A68" s="23"/>
      <c r="B68" s="24"/>
      <c r="C68" s="24"/>
      <c r="D68" s="24"/>
      <c r="E68" s="24"/>
      <c r="F68" s="24"/>
      <c r="G68" s="24"/>
      <c r="H68" s="25"/>
      <c r="I68" s="24"/>
      <c r="J68" s="24"/>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39" s="11" customFormat="1" ht="20.25">
      <c r="A69" s="23"/>
      <c r="B69" s="24"/>
      <c r="C69" s="24"/>
      <c r="D69" s="24"/>
      <c r="E69" s="24"/>
      <c r="F69" s="24"/>
      <c r="G69" s="24"/>
      <c r="H69" s="25"/>
      <c r="I69" s="24"/>
      <c r="J69" s="24"/>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row>
    <row r="70" spans="1:39" s="11" customFormat="1" ht="20.25">
      <c r="A70" s="23"/>
      <c r="B70" s="24"/>
      <c r="C70" s="24"/>
      <c r="D70" s="24"/>
      <c r="E70" s="24"/>
      <c r="F70" s="24"/>
      <c r="G70" s="24"/>
      <c r="H70" s="25"/>
      <c r="I70" s="24"/>
      <c r="J70" s="24"/>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row>
    <row r="71" spans="1:39" s="11" customFormat="1" ht="20.25">
      <c r="A71" s="23"/>
      <c r="B71" s="24"/>
      <c r="C71" s="24"/>
      <c r="D71" s="24"/>
      <c r="E71" s="24"/>
      <c r="F71" s="24"/>
      <c r="G71" s="24"/>
      <c r="H71" s="25"/>
      <c r="I71" s="24"/>
      <c r="J71" s="24"/>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row>
    <row r="72" spans="1:39" s="11" customFormat="1" ht="20.25">
      <c r="A72" s="23"/>
      <c r="B72" s="24"/>
      <c r="C72" s="24"/>
      <c r="D72" s="24"/>
      <c r="E72" s="24"/>
      <c r="F72" s="24"/>
      <c r="G72" s="24"/>
      <c r="H72" s="25"/>
      <c r="I72" s="24"/>
      <c r="J72" s="24"/>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row>
    <row r="73" spans="1:39" s="11" customFormat="1" ht="20.25">
      <c r="A73" s="23"/>
      <c r="B73" s="24"/>
      <c r="C73" s="24"/>
      <c r="D73" s="24"/>
      <c r="E73" s="24"/>
      <c r="F73" s="24"/>
      <c r="G73" s="24"/>
      <c r="H73" s="25"/>
      <c r="I73" s="24"/>
      <c r="J73" s="24"/>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row>
    <row r="74" spans="1:39" s="11" customFormat="1" ht="20.25">
      <c r="A74" s="23"/>
      <c r="B74" s="24"/>
      <c r="C74" s="24"/>
      <c r="D74" s="24"/>
      <c r="E74" s="24"/>
      <c r="F74" s="24"/>
      <c r="G74" s="24"/>
      <c r="H74" s="25"/>
      <c r="I74" s="24"/>
      <c r="J74" s="24"/>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row>
    <row r="75" spans="1:39" s="11" customFormat="1" ht="20.25">
      <c r="A75" s="23"/>
      <c r="B75" s="24"/>
      <c r="C75" s="24"/>
      <c r="D75" s="24"/>
      <c r="E75" s="24"/>
      <c r="F75" s="24"/>
      <c r="G75" s="24"/>
      <c r="H75" s="25"/>
      <c r="I75" s="24"/>
      <c r="J75" s="24"/>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row>
    <row r="76" spans="1:39" s="11" customFormat="1" ht="20.25">
      <c r="A76" s="23"/>
      <c r="B76" s="24"/>
      <c r="C76" s="24"/>
      <c r="D76" s="24"/>
      <c r="E76" s="24"/>
      <c r="F76" s="24"/>
      <c r="G76" s="24"/>
      <c r="H76" s="25"/>
      <c r="I76" s="24"/>
      <c r="J76" s="24"/>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row r="77" spans="1:39" s="11" customFormat="1" ht="20.25">
      <c r="A77" s="23"/>
      <c r="B77" s="24"/>
      <c r="C77" s="24"/>
      <c r="D77" s="24"/>
      <c r="E77" s="24"/>
      <c r="F77" s="24"/>
      <c r="G77" s="24"/>
      <c r="H77" s="25"/>
      <c r="I77" s="24"/>
      <c r="J77" s="24"/>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row>
    <row r="78" spans="1:39" s="11" customFormat="1" ht="20.25">
      <c r="A78" s="23"/>
      <c r="B78" s="24"/>
      <c r="C78" s="24"/>
      <c r="D78" s="24"/>
      <c r="E78" s="24"/>
      <c r="F78" s="24"/>
      <c r="G78" s="24"/>
      <c r="H78" s="25"/>
      <c r="I78" s="24"/>
      <c r="J78" s="24"/>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row>
    <row r="79" spans="1:39" s="11" customFormat="1" ht="20.25">
      <c r="A79" s="23"/>
      <c r="B79" s="24"/>
      <c r="C79" s="24"/>
      <c r="D79" s="24"/>
      <c r="E79" s="24"/>
      <c r="F79" s="24"/>
      <c r="G79" s="24"/>
      <c r="H79" s="25"/>
      <c r="I79" s="24"/>
      <c r="J79" s="24"/>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row>
    <row r="80" spans="1:39" s="11" customFormat="1" ht="20.25">
      <c r="A80" s="23"/>
      <c r="B80" s="24"/>
      <c r="C80" s="24"/>
      <c r="D80" s="24"/>
      <c r="E80" s="24"/>
      <c r="F80" s="24"/>
      <c r="G80" s="24"/>
      <c r="H80" s="25"/>
      <c r="I80" s="24"/>
      <c r="J80" s="24"/>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row>
    <row r="81" spans="1:39" s="11" customFormat="1" ht="20.25">
      <c r="A81" s="23"/>
      <c r="B81" s="24"/>
      <c r="C81" s="24"/>
      <c r="D81" s="24"/>
      <c r="E81" s="24"/>
      <c r="F81" s="24"/>
      <c r="G81" s="24"/>
      <c r="H81" s="25"/>
      <c r="I81" s="24"/>
      <c r="J81" s="24"/>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1:39" s="11" customFormat="1" ht="20.25">
      <c r="A82" s="23"/>
      <c r="B82" s="24"/>
      <c r="C82" s="24"/>
      <c r="D82" s="24"/>
      <c r="E82" s="24"/>
      <c r="F82" s="24"/>
      <c r="G82" s="24"/>
      <c r="H82" s="25"/>
      <c r="I82" s="24"/>
      <c r="J82" s="24"/>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row>
    <row r="83" spans="1:39" s="11" customFormat="1" ht="20.25">
      <c r="A83" s="23"/>
      <c r="B83" s="24"/>
      <c r="C83" s="24"/>
      <c r="D83" s="24"/>
      <c r="E83" s="24"/>
      <c r="F83" s="24"/>
      <c r="G83" s="24"/>
      <c r="H83" s="25"/>
      <c r="I83" s="24"/>
      <c r="J83" s="24"/>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row>
    <row r="84" spans="1:39" s="11" customFormat="1" ht="20.25">
      <c r="A84" s="23"/>
      <c r="B84" s="24"/>
      <c r="C84" s="24"/>
      <c r="D84" s="24"/>
      <c r="E84" s="24"/>
      <c r="F84" s="24"/>
      <c r="G84" s="24"/>
      <c r="H84" s="25"/>
      <c r="I84" s="24"/>
      <c r="J84" s="24"/>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row>
    <row r="85" spans="1:39" s="11" customFormat="1" ht="20.25">
      <c r="A85" s="23"/>
      <c r="B85" s="24"/>
      <c r="C85" s="24"/>
      <c r="D85" s="24"/>
      <c r="E85" s="24"/>
      <c r="F85" s="24"/>
      <c r="G85" s="24"/>
      <c r="H85" s="25"/>
      <c r="I85" s="24"/>
      <c r="J85" s="24"/>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row>
    <row r="86" spans="1:39" s="11" customFormat="1" ht="20.25">
      <c r="A86" s="23"/>
      <c r="B86" s="24"/>
      <c r="C86" s="24"/>
      <c r="D86" s="24"/>
      <c r="E86" s="24"/>
      <c r="F86" s="24"/>
      <c r="G86" s="24"/>
      <c r="H86" s="25"/>
      <c r="I86" s="24"/>
      <c r="J86" s="24"/>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row>
    <row r="87" spans="1:39" s="11" customFormat="1" ht="20.25">
      <c r="A87" s="23"/>
      <c r="B87" s="24"/>
      <c r="C87" s="24"/>
      <c r="D87" s="24"/>
      <c r="E87" s="24"/>
      <c r="F87" s="24"/>
      <c r="G87" s="24"/>
      <c r="H87" s="25"/>
      <c r="I87" s="24"/>
      <c r="J87" s="24"/>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row>
    <row r="88" spans="1:39" s="11" customFormat="1" ht="20.25">
      <c r="A88" s="23"/>
      <c r="B88" s="24"/>
      <c r="C88" s="24"/>
      <c r="D88" s="24"/>
      <c r="E88" s="24"/>
      <c r="F88" s="24"/>
      <c r="G88" s="24"/>
      <c r="H88" s="25"/>
      <c r="I88" s="24"/>
      <c r="J88" s="24"/>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row>
    <row r="89" spans="1:39" s="11" customFormat="1" ht="20.25">
      <c r="A89" s="23"/>
      <c r="B89" s="24"/>
      <c r="C89" s="24"/>
      <c r="D89" s="24"/>
      <c r="E89" s="24"/>
      <c r="F89" s="24"/>
      <c r="G89" s="24"/>
      <c r="H89" s="25"/>
      <c r="I89" s="24"/>
      <c r="J89" s="24"/>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row>
    <row r="90" spans="1:39" s="11" customFormat="1" ht="20.25">
      <c r="A90" s="23"/>
      <c r="B90" s="24"/>
      <c r="C90" s="24"/>
      <c r="D90" s="24"/>
      <c r="E90" s="24"/>
      <c r="F90" s="24"/>
      <c r="G90" s="24"/>
      <c r="H90" s="25"/>
      <c r="I90" s="24"/>
      <c r="J90" s="24"/>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row>
    <row r="91" spans="1:39" s="11" customFormat="1" ht="20.25">
      <c r="A91" s="23"/>
      <c r="B91" s="24"/>
      <c r="C91" s="24"/>
      <c r="D91" s="24"/>
      <c r="E91" s="24"/>
      <c r="F91" s="24"/>
      <c r="G91" s="24"/>
      <c r="H91" s="25"/>
      <c r="I91" s="24"/>
      <c r="J91" s="24"/>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s="11" customFormat="1" ht="20.25">
      <c r="A92" s="23"/>
      <c r="B92" s="24"/>
      <c r="C92" s="24"/>
      <c r="D92" s="24"/>
      <c r="E92" s="24"/>
      <c r="F92" s="24"/>
      <c r="G92" s="24"/>
      <c r="H92" s="25"/>
      <c r="I92" s="24"/>
      <c r="J92" s="24"/>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s="11" customFormat="1" ht="20.25">
      <c r="A93" s="23"/>
      <c r="B93" s="24"/>
      <c r="C93" s="24"/>
      <c r="D93" s="24"/>
      <c r="E93" s="24"/>
      <c r="F93" s="24"/>
      <c r="G93" s="24"/>
      <c r="H93" s="25"/>
      <c r="I93" s="24"/>
      <c r="J93" s="24"/>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s="11" customFormat="1" ht="20.25">
      <c r="A94" s="23"/>
      <c r="B94" s="24"/>
      <c r="C94" s="24"/>
      <c r="D94" s="24"/>
      <c r="E94" s="24"/>
      <c r="F94" s="24"/>
      <c r="G94" s="24"/>
      <c r="H94" s="25"/>
      <c r="I94" s="24"/>
      <c r="J94" s="24"/>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s="11" customFormat="1" ht="20.25">
      <c r="A95" s="23"/>
      <c r="B95" s="24"/>
      <c r="C95" s="24"/>
      <c r="D95" s="24"/>
      <c r="E95" s="24"/>
      <c r="F95" s="24"/>
      <c r="G95" s="24"/>
      <c r="H95" s="25"/>
      <c r="I95" s="24"/>
      <c r="J95" s="24"/>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s="11" customFormat="1" ht="20.25">
      <c r="A96" s="23"/>
      <c r="B96" s="24"/>
      <c r="C96" s="24"/>
      <c r="D96" s="24"/>
      <c r="E96" s="24"/>
      <c r="F96" s="24"/>
      <c r="G96" s="24"/>
      <c r="H96" s="25"/>
      <c r="I96" s="24"/>
      <c r="J96" s="24"/>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s="11" customFormat="1" ht="20.25">
      <c r="A97" s="23"/>
      <c r="B97" s="24"/>
      <c r="C97" s="24"/>
      <c r="D97" s="24"/>
      <c r="E97" s="24"/>
      <c r="F97" s="24"/>
      <c r="G97" s="24"/>
      <c r="H97" s="25"/>
      <c r="I97" s="24"/>
      <c r="J97" s="24"/>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s="11" customFormat="1" ht="20.25">
      <c r="A98" s="23"/>
      <c r="B98" s="24"/>
      <c r="C98" s="24"/>
      <c r="D98" s="24"/>
      <c r="E98" s="24"/>
      <c r="F98" s="24"/>
      <c r="G98" s="24"/>
      <c r="H98" s="25"/>
      <c r="I98" s="24"/>
      <c r="J98" s="24"/>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row>
    <row r="99" spans="1:39" s="11" customFormat="1" ht="20.25">
      <c r="A99" s="23"/>
      <c r="B99" s="24"/>
      <c r="C99" s="24"/>
      <c r="D99" s="24"/>
      <c r="E99" s="24"/>
      <c r="F99" s="24"/>
      <c r="G99" s="24"/>
      <c r="H99" s="25"/>
      <c r="I99" s="24"/>
      <c r="J99" s="24"/>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row>
    <row r="100" spans="1:39" s="11" customFormat="1" ht="20.25">
      <c r="A100" s="23"/>
      <c r="B100" s="24"/>
      <c r="C100" s="24"/>
      <c r="D100" s="24"/>
      <c r="E100" s="24"/>
      <c r="F100" s="24"/>
      <c r="G100" s="24"/>
      <c r="H100" s="25"/>
      <c r="I100" s="24"/>
      <c r="J100" s="24"/>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row>
    <row r="101" spans="1:39" s="11" customFormat="1" ht="20.25">
      <c r="A101" s="23"/>
      <c r="B101" s="24"/>
      <c r="C101" s="24"/>
      <c r="D101" s="24"/>
      <c r="E101" s="24"/>
      <c r="F101" s="24"/>
      <c r="G101" s="24"/>
      <c r="H101" s="25"/>
      <c r="I101" s="24"/>
      <c r="J101" s="24"/>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row>
    <row r="102" spans="1:39" s="11" customFormat="1" ht="20.25">
      <c r="A102" s="23"/>
      <c r="B102" s="24"/>
      <c r="C102" s="24"/>
      <c r="D102" s="24"/>
      <c r="E102" s="24"/>
      <c r="F102" s="24"/>
      <c r="G102" s="24"/>
      <c r="H102" s="25"/>
      <c r="I102" s="24"/>
      <c r="J102" s="24"/>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row>
    <row r="103" spans="1:39" s="11" customFormat="1" ht="20.25">
      <c r="A103" s="23"/>
      <c r="B103" s="24"/>
      <c r="C103" s="24"/>
      <c r="D103" s="24"/>
      <c r="E103" s="24"/>
      <c r="F103" s="24"/>
      <c r="G103" s="24"/>
      <c r="H103" s="25"/>
      <c r="I103" s="24"/>
      <c r="J103" s="24"/>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row>
    <row r="104" spans="1:39" s="11" customFormat="1" ht="20.25">
      <c r="A104" s="23"/>
      <c r="B104" s="24"/>
      <c r="C104" s="24"/>
      <c r="D104" s="24"/>
      <c r="E104" s="24"/>
      <c r="F104" s="24"/>
      <c r="G104" s="24"/>
      <c r="H104" s="25"/>
      <c r="I104" s="24"/>
      <c r="J104" s="24"/>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row>
    <row r="105" spans="1:39" s="11" customFormat="1" ht="20.25">
      <c r="A105" s="23"/>
      <c r="B105" s="24"/>
      <c r="C105" s="24"/>
      <c r="D105" s="24"/>
      <c r="E105" s="24"/>
      <c r="F105" s="24"/>
      <c r="G105" s="24"/>
      <c r="H105" s="25"/>
      <c r="I105" s="24"/>
      <c r="J105" s="24"/>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row>
    <row r="106" spans="1:39" s="11" customFormat="1" ht="20.25">
      <c r="A106" s="23"/>
      <c r="B106" s="24"/>
      <c r="C106" s="24"/>
      <c r="D106" s="24"/>
      <c r="E106" s="24"/>
      <c r="F106" s="24"/>
      <c r="G106" s="24"/>
      <c r="H106" s="25"/>
      <c r="I106" s="24"/>
      <c r="J106" s="24"/>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row>
    <row r="107" spans="1:39" s="11" customFormat="1" ht="20.25">
      <c r="A107" s="23"/>
      <c r="B107" s="24"/>
      <c r="C107" s="24"/>
      <c r="D107" s="24"/>
      <c r="E107" s="24"/>
      <c r="F107" s="24"/>
      <c r="G107" s="24"/>
      <c r="H107" s="25"/>
      <c r="I107" s="24"/>
      <c r="J107" s="24"/>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s="11" customFormat="1" ht="20.25">
      <c r="A108" s="23"/>
      <c r="B108" s="24"/>
      <c r="C108" s="24"/>
      <c r="D108" s="24"/>
      <c r="E108" s="24"/>
      <c r="F108" s="24"/>
      <c r="G108" s="24"/>
      <c r="H108" s="25"/>
      <c r="I108" s="24"/>
      <c r="J108" s="24"/>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row>
    <row r="109" spans="1:39" s="11" customFormat="1" ht="20.25">
      <c r="A109" s="23"/>
      <c r="B109" s="24"/>
      <c r="C109" s="24"/>
      <c r="D109" s="24"/>
      <c r="E109" s="24"/>
      <c r="F109" s="24"/>
      <c r="G109" s="24"/>
      <c r="H109" s="25"/>
      <c r="I109" s="24"/>
      <c r="J109" s="24"/>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row>
    <row r="110" spans="1:39" s="11" customFormat="1" ht="20.25">
      <c r="A110" s="23"/>
      <c r="B110" s="24"/>
      <c r="C110" s="24"/>
      <c r="D110" s="24"/>
      <c r="E110" s="24"/>
      <c r="F110" s="24"/>
      <c r="G110" s="24"/>
      <c r="H110" s="25"/>
      <c r="I110" s="24"/>
      <c r="J110" s="24"/>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row>
    <row r="111" spans="1:39" s="11" customFormat="1" ht="20.25">
      <c r="A111" s="23"/>
      <c r="B111" s="24"/>
      <c r="C111" s="24"/>
      <c r="D111" s="24"/>
      <c r="E111" s="24"/>
      <c r="F111" s="24"/>
      <c r="G111" s="24"/>
      <c r="H111" s="25"/>
      <c r="I111" s="24"/>
      <c r="J111" s="24"/>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row>
    <row r="112" spans="1:39" s="11" customFormat="1" ht="20.25">
      <c r="A112" s="23"/>
      <c r="B112" s="24"/>
      <c r="C112" s="24"/>
      <c r="D112" s="24"/>
      <c r="E112" s="24"/>
      <c r="F112" s="24"/>
      <c r="G112" s="24"/>
      <c r="H112" s="25"/>
      <c r="I112" s="24"/>
      <c r="J112" s="2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row>
    <row r="113" spans="1:39" s="11" customFormat="1" ht="20.25">
      <c r="A113" s="23"/>
      <c r="B113" s="24"/>
      <c r="C113" s="24"/>
      <c r="D113" s="24"/>
      <c r="E113" s="24"/>
      <c r="F113" s="24"/>
      <c r="G113" s="24"/>
      <c r="H113" s="25"/>
      <c r="I113" s="24"/>
      <c r="J113" s="24"/>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row>
    <row r="114" spans="1:39" s="11" customFormat="1" ht="20.25">
      <c r="A114" s="23"/>
      <c r="B114" s="24"/>
      <c r="C114" s="24"/>
      <c r="D114" s="24"/>
      <c r="E114" s="24"/>
      <c r="F114" s="24"/>
      <c r="G114" s="24"/>
      <c r="H114" s="25"/>
      <c r="I114" s="24"/>
      <c r="J114" s="24"/>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row>
    <row r="115" spans="1:39" s="11" customFormat="1" ht="20.25">
      <c r="A115" s="23"/>
      <c r="B115" s="24"/>
      <c r="C115" s="24"/>
      <c r="D115" s="24"/>
      <c r="E115" s="24"/>
      <c r="F115" s="24"/>
      <c r="G115" s="24"/>
      <c r="H115" s="25"/>
      <c r="I115" s="24"/>
      <c r="J115" s="2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row>
    <row r="116" spans="1:39" s="11" customFormat="1" ht="20.25">
      <c r="A116" s="23"/>
      <c r="B116" s="24"/>
      <c r="C116" s="24"/>
      <c r="D116" s="24"/>
      <c r="E116" s="24"/>
      <c r="F116" s="24"/>
      <c r="G116" s="24"/>
      <c r="H116" s="25"/>
      <c r="I116" s="24"/>
      <c r="J116" s="24"/>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row>
    <row r="117" spans="1:39" s="11" customFormat="1" ht="20.25">
      <c r="A117" s="23"/>
      <c r="B117" s="24"/>
      <c r="C117" s="24"/>
      <c r="D117" s="24"/>
      <c r="E117" s="24"/>
      <c r="F117" s="24"/>
      <c r="G117" s="24"/>
      <c r="H117" s="25"/>
      <c r="I117" s="24"/>
      <c r="J117" s="24"/>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row>
    <row r="118" spans="1:39" s="11" customFormat="1" ht="20.25">
      <c r="A118" s="23"/>
      <c r="B118" s="24"/>
      <c r="C118" s="24"/>
      <c r="D118" s="24"/>
      <c r="E118" s="24"/>
      <c r="F118" s="24"/>
      <c r="G118" s="24"/>
      <c r="H118" s="25"/>
      <c r="I118" s="24"/>
      <c r="J118" s="24"/>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row>
    <row r="119" spans="1:39" s="11" customFormat="1" ht="20.25">
      <c r="A119" s="23"/>
      <c r="B119" s="24"/>
      <c r="C119" s="24"/>
      <c r="D119" s="24"/>
      <c r="E119" s="24"/>
      <c r="F119" s="24"/>
      <c r="G119" s="24"/>
      <c r="H119" s="25"/>
      <c r="I119" s="24"/>
      <c r="J119" s="24"/>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row>
    <row r="120" spans="1:39" s="11" customFormat="1" ht="20.25">
      <c r="A120" s="23"/>
      <c r="B120" s="24"/>
      <c r="C120" s="24"/>
      <c r="D120" s="24"/>
      <c r="E120" s="24"/>
      <c r="F120" s="24"/>
      <c r="G120" s="24"/>
      <c r="H120" s="25"/>
      <c r="I120" s="24"/>
      <c r="J120" s="24"/>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row>
    <row r="121" spans="1:39" s="11" customFormat="1" ht="20.25">
      <c r="A121" s="23"/>
      <c r="B121" s="24"/>
      <c r="C121" s="24"/>
      <c r="D121" s="24"/>
      <c r="E121" s="24"/>
      <c r="F121" s="24"/>
      <c r="G121" s="24"/>
      <c r="H121" s="25"/>
      <c r="I121" s="24"/>
      <c r="J121" s="24"/>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row>
    <row r="122" spans="1:39" s="11" customFormat="1" ht="20.25">
      <c r="A122" s="23"/>
      <c r="B122" s="24"/>
      <c r="C122" s="24"/>
      <c r="D122" s="24"/>
      <c r="E122" s="24"/>
      <c r="F122" s="24"/>
      <c r="G122" s="24"/>
      <c r="H122" s="25"/>
      <c r="I122" s="24"/>
      <c r="J122" s="24"/>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row>
    <row r="123" spans="1:39" s="11" customFormat="1" ht="20.25">
      <c r="A123" s="23"/>
      <c r="B123" s="24"/>
      <c r="C123" s="24"/>
      <c r="D123" s="24"/>
      <c r="E123" s="24"/>
      <c r="F123" s="24"/>
      <c r="G123" s="24"/>
      <c r="H123" s="25"/>
      <c r="I123" s="24"/>
      <c r="J123" s="24"/>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row>
    <row r="124" spans="1:39" s="11" customFormat="1" ht="20.25">
      <c r="A124" s="23"/>
      <c r="B124" s="24"/>
      <c r="C124" s="24"/>
      <c r="D124" s="24"/>
      <c r="E124" s="24"/>
      <c r="F124" s="24"/>
      <c r="G124" s="24"/>
      <c r="H124" s="25"/>
      <c r="I124" s="24"/>
      <c r="J124" s="24"/>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row>
    <row r="125" spans="1:39" s="11" customFormat="1" ht="20.25">
      <c r="A125" s="23"/>
      <c r="B125" s="24"/>
      <c r="C125" s="24"/>
      <c r="D125" s="24"/>
      <c r="E125" s="24"/>
      <c r="F125" s="24"/>
      <c r="G125" s="24"/>
      <c r="H125" s="25"/>
      <c r="I125" s="24"/>
      <c r="J125" s="24"/>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row>
    <row r="126" spans="1:39" s="11" customFormat="1" ht="20.25">
      <c r="A126" s="23"/>
      <c r="B126" s="24"/>
      <c r="C126" s="24"/>
      <c r="D126" s="24"/>
      <c r="E126" s="24"/>
      <c r="F126" s="24"/>
      <c r="G126" s="24"/>
      <c r="H126" s="25"/>
      <c r="I126" s="24"/>
      <c r="J126" s="24"/>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s="11" customFormat="1" ht="20.25">
      <c r="A127" s="23"/>
      <c r="B127" s="24"/>
      <c r="C127" s="24"/>
      <c r="D127" s="24"/>
      <c r="E127" s="24"/>
      <c r="F127" s="24"/>
      <c r="G127" s="24"/>
      <c r="H127" s="25"/>
      <c r="I127" s="24"/>
      <c r="J127" s="24"/>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s="11" customFormat="1" ht="20.25">
      <c r="A128" s="23"/>
      <c r="B128" s="24"/>
      <c r="C128" s="24"/>
      <c r="D128" s="24"/>
      <c r="E128" s="24"/>
      <c r="F128" s="24"/>
      <c r="G128" s="24"/>
      <c r="H128" s="25"/>
      <c r="I128" s="24"/>
      <c r="J128" s="24"/>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row>
    <row r="129" spans="1:39" s="11" customFormat="1" ht="20.25">
      <c r="A129" s="23"/>
      <c r="B129" s="24"/>
      <c r="C129" s="24"/>
      <c r="D129" s="24"/>
      <c r="E129" s="24"/>
      <c r="F129" s="24"/>
      <c r="G129" s="24"/>
      <c r="H129" s="25"/>
      <c r="I129" s="24"/>
      <c r="J129" s="24"/>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row>
    <row r="130" spans="1:39" s="11" customFormat="1" ht="20.25">
      <c r="A130" s="23"/>
      <c r="B130" s="24"/>
      <c r="C130" s="24"/>
      <c r="D130" s="24"/>
      <c r="E130" s="24"/>
      <c r="F130" s="24"/>
      <c r="G130" s="24"/>
      <c r="H130" s="25"/>
      <c r="I130" s="24"/>
      <c r="J130" s="24"/>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row>
    <row r="131" spans="1:39" s="11" customFormat="1" ht="20.25">
      <c r="A131" s="23"/>
      <c r="B131" s="24"/>
      <c r="C131" s="24"/>
      <c r="D131" s="24"/>
      <c r="E131" s="24"/>
      <c r="F131" s="24"/>
      <c r="G131" s="24"/>
      <c r="H131" s="25"/>
      <c r="I131" s="24"/>
      <c r="J131" s="24"/>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row>
    <row r="132" spans="1:39" s="11" customFormat="1" ht="20.25">
      <c r="A132" s="23"/>
      <c r="B132" s="24"/>
      <c r="C132" s="24"/>
      <c r="D132" s="24"/>
      <c r="E132" s="24"/>
      <c r="F132" s="24"/>
      <c r="G132" s="24"/>
      <c r="H132" s="25"/>
      <c r="I132" s="24"/>
      <c r="J132" s="24"/>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row>
    <row r="133" spans="1:39" s="11" customFormat="1" ht="20.25">
      <c r="A133" s="23"/>
      <c r="B133" s="24"/>
      <c r="C133" s="24"/>
      <c r="D133" s="24"/>
      <c r="E133" s="24"/>
      <c r="F133" s="24"/>
      <c r="G133" s="24"/>
      <c r="H133" s="25"/>
      <c r="I133" s="24"/>
      <c r="J133" s="24"/>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row>
    <row r="134" spans="1:39" s="11" customFormat="1" ht="20.25">
      <c r="A134" s="23"/>
      <c r="B134" s="24"/>
      <c r="C134" s="24"/>
      <c r="D134" s="24"/>
      <c r="E134" s="24"/>
      <c r="F134" s="24"/>
      <c r="G134" s="24"/>
      <c r="H134" s="25"/>
      <c r="I134" s="24"/>
      <c r="J134" s="24"/>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row>
    <row r="135" spans="1:39" s="11" customFormat="1" ht="20.25">
      <c r="A135" s="23"/>
      <c r="B135" s="24"/>
      <c r="C135" s="24"/>
      <c r="D135" s="24"/>
      <c r="E135" s="24"/>
      <c r="F135" s="24"/>
      <c r="G135" s="24"/>
      <c r="H135" s="25"/>
      <c r="I135" s="24"/>
      <c r="J135" s="24"/>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row>
    <row r="136" spans="1:39" s="11" customFormat="1" ht="20.25">
      <c r="A136" s="23"/>
      <c r="B136" s="24"/>
      <c r="C136" s="24"/>
      <c r="D136" s="24"/>
      <c r="E136" s="24"/>
      <c r="F136" s="24"/>
      <c r="G136" s="24"/>
      <c r="H136" s="25"/>
      <c r="I136" s="24"/>
      <c r="J136" s="24"/>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row>
    <row r="137" spans="1:39" s="11" customFormat="1" ht="20.25">
      <c r="A137" s="23"/>
      <c r="B137" s="24"/>
      <c r="C137" s="24"/>
      <c r="D137" s="24"/>
      <c r="E137" s="24"/>
      <c r="F137" s="24"/>
      <c r="G137" s="24"/>
      <c r="H137" s="25"/>
      <c r="I137" s="24"/>
      <c r="J137" s="24"/>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row>
    <row r="138" spans="1:39" s="11" customFormat="1" ht="20.25">
      <c r="A138" s="23"/>
      <c r="B138" s="24"/>
      <c r="C138" s="24"/>
      <c r="D138" s="24"/>
      <c r="E138" s="24"/>
      <c r="F138" s="24"/>
      <c r="G138" s="24"/>
      <c r="H138" s="25"/>
      <c r="I138" s="24"/>
      <c r="J138" s="24"/>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row>
    <row r="139" spans="1:39" s="11" customFormat="1" ht="20.25">
      <c r="A139" s="23"/>
      <c r="B139" s="24"/>
      <c r="C139" s="24"/>
      <c r="D139" s="24"/>
      <c r="E139" s="24"/>
      <c r="F139" s="24"/>
      <c r="G139" s="24"/>
      <c r="H139" s="25"/>
      <c r="I139" s="24"/>
      <c r="J139" s="24"/>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row>
    <row r="140" spans="1:39" s="11" customFormat="1" ht="20.25">
      <c r="A140" s="23"/>
      <c r="B140" s="24"/>
      <c r="C140" s="24"/>
      <c r="D140" s="24"/>
      <c r="E140" s="24"/>
      <c r="F140" s="24"/>
      <c r="G140" s="24"/>
      <c r="H140" s="25"/>
      <c r="I140" s="24"/>
      <c r="J140" s="24"/>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row>
    <row r="141" spans="1:39" s="11" customFormat="1" ht="20.25">
      <c r="A141" s="23"/>
      <c r="B141" s="24"/>
      <c r="C141" s="24"/>
      <c r="D141" s="24"/>
      <c r="E141" s="24"/>
      <c r="F141" s="24"/>
      <c r="G141" s="24"/>
      <c r="H141" s="25"/>
      <c r="I141" s="24"/>
      <c r="J141" s="24"/>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s="11" customFormat="1" ht="20.25">
      <c r="A142" s="23"/>
      <c r="B142" s="24"/>
      <c r="C142" s="24"/>
      <c r="D142" s="24"/>
      <c r="E142" s="24"/>
      <c r="F142" s="24"/>
      <c r="G142" s="24"/>
      <c r="H142" s="25"/>
      <c r="I142" s="24"/>
      <c r="J142" s="24"/>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s="11" customFormat="1" ht="20.25">
      <c r="A143" s="23"/>
      <c r="B143" s="24"/>
      <c r="C143" s="24"/>
      <c r="D143" s="24"/>
      <c r="E143" s="24"/>
      <c r="F143" s="24"/>
      <c r="G143" s="24"/>
      <c r="H143" s="25"/>
      <c r="I143" s="24"/>
      <c r="J143" s="24"/>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row>
    <row r="144" spans="1:39" s="11" customFormat="1" ht="20.25">
      <c r="A144" s="23"/>
      <c r="B144" s="24"/>
      <c r="C144" s="24"/>
      <c r="D144" s="24"/>
      <c r="E144" s="24"/>
      <c r="F144" s="24"/>
      <c r="G144" s="24"/>
      <c r="H144" s="25"/>
      <c r="I144" s="24"/>
      <c r="J144" s="24"/>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row>
    <row r="145" spans="1:39" s="11" customFormat="1" ht="20.25">
      <c r="A145" s="23"/>
      <c r="B145" s="24"/>
      <c r="C145" s="24"/>
      <c r="D145" s="24"/>
      <c r="E145" s="24"/>
      <c r="F145" s="24"/>
      <c r="G145" s="24"/>
      <c r="H145" s="25"/>
      <c r="I145" s="24"/>
      <c r="J145" s="24"/>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s="11" customFormat="1" ht="20.25">
      <c r="A146" s="23"/>
      <c r="B146" s="24"/>
      <c r="C146" s="24"/>
      <c r="D146" s="24"/>
      <c r="E146" s="24"/>
      <c r="F146" s="24"/>
      <c r="G146" s="24"/>
      <c r="H146" s="25"/>
      <c r="I146" s="24"/>
      <c r="J146" s="24"/>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s="11" customFormat="1" ht="20.25">
      <c r="A147" s="23"/>
      <c r="B147" s="24"/>
      <c r="C147" s="24"/>
      <c r="D147" s="24"/>
      <c r="E147" s="24"/>
      <c r="F147" s="24"/>
      <c r="G147" s="24"/>
      <c r="H147" s="25"/>
      <c r="I147" s="24"/>
      <c r="J147" s="24"/>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s="11" customFormat="1" ht="20.25">
      <c r="A148" s="23"/>
      <c r="B148" s="24"/>
      <c r="C148" s="24"/>
      <c r="D148" s="24"/>
      <c r="E148" s="24"/>
      <c r="F148" s="24"/>
      <c r="G148" s="24"/>
      <c r="H148" s="25"/>
      <c r="I148" s="24"/>
      <c r="J148" s="24"/>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row>
    <row r="149" spans="1:39" s="11" customFormat="1" ht="20.25">
      <c r="A149" s="23"/>
      <c r="B149" s="24"/>
      <c r="C149" s="24"/>
      <c r="D149" s="24"/>
      <c r="E149" s="24"/>
      <c r="F149" s="24"/>
      <c r="G149" s="24"/>
      <c r="H149" s="25"/>
      <c r="I149" s="24"/>
      <c r="J149" s="24"/>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row>
    <row r="150" spans="1:39" s="11" customFormat="1" ht="20.25">
      <c r="A150" s="23"/>
      <c r="B150" s="24"/>
      <c r="C150" s="24"/>
      <c r="D150" s="24"/>
      <c r="E150" s="24"/>
      <c r="F150" s="24"/>
      <c r="G150" s="24"/>
      <c r="H150" s="25"/>
      <c r="I150" s="24"/>
      <c r="J150" s="24"/>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s="11" customFormat="1" ht="20.25">
      <c r="A151" s="23"/>
      <c r="B151" s="24"/>
      <c r="C151" s="24"/>
      <c r="D151" s="24"/>
      <c r="E151" s="24"/>
      <c r="F151" s="24"/>
      <c r="G151" s="24"/>
      <c r="H151" s="25"/>
      <c r="I151" s="24"/>
      <c r="J151" s="24"/>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s="11" customFormat="1" ht="20.25">
      <c r="A152" s="23"/>
      <c r="B152" s="24"/>
      <c r="C152" s="24"/>
      <c r="D152" s="24"/>
      <c r="E152" s="24"/>
      <c r="F152" s="24"/>
      <c r="G152" s="24"/>
      <c r="H152" s="25"/>
      <c r="I152" s="24"/>
      <c r="J152" s="24"/>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s="11" customFormat="1" ht="20.25">
      <c r="A153" s="23"/>
      <c r="B153" s="24"/>
      <c r="C153" s="24"/>
      <c r="D153" s="24"/>
      <c r="E153" s="24"/>
      <c r="F153" s="24"/>
      <c r="G153" s="24"/>
      <c r="H153" s="25"/>
      <c r="I153" s="24"/>
      <c r="J153" s="24"/>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s="11" customFormat="1" ht="20.25">
      <c r="A154" s="23"/>
      <c r="B154" s="24"/>
      <c r="C154" s="24"/>
      <c r="D154" s="24"/>
      <c r="E154" s="24"/>
      <c r="F154" s="24"/>
      <c r="G154" s="24"/>
      <c r="H154" s="25"/>
      <c r="I154" s="24"/>
      <c r="J154" s="24"/>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s="11" customFormat="1" ht="20.25">
      <c r="A155" s="23"/>
      <c r="B155" s="24"/>
      <c r="C155" s="24"/>
      <c r="D155" s="24"/>
      <c r="E155" s="24"/>
      <c r="F155" s="24"/>
      <c r="G155" s="24"/>
      <c r="H155" s="25"/>
      <c r="I155" s="24"/>
      <c r="J155" s="24"/>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s="11" customFormat="1" ht="20.25">
      <c r="A156" s="23"/>
      <c r="B156" s="24"/>
      <c r="C156" s="24"/>
      <c r="D156" s="24"/>
      <c r="E156" s="24"/>
      <c r="F156" s="24"/>
      <c r="G156" s="24"/>
      <c r="H156" s="25"/>
      <c r="I156" s="24"/>
      <c r="J156" s="24"/>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row>
    <row r="157" spans="1:39" s="11" customFormat="1" ht="20.25">
      <c r="A157" s="23"/>
      <c r="B157" s="24"/>
      <c r="C157" s="24"/>
      <c r="D157" s="24"/>
      <c r="E157" s="24"/>
      <c r="F157" s="24"/>
      <c r="G157" s="24"/>
      <c r="H157" s="25"/>
      <c r="I157" s="24"/>
      <c r="J157" s="24"/>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row>
    <row r="158" spans="1:39" s="11" customFormat="1" ht="20.25">
      <c r="A158" s="23"/>
      <c r="B158" s="24"/>
      <c r="C158" s="24"/>
      <c r="D158" s="24"/>
      <c r="E158" s="24"/>
      <c r="F158" s="24"/>
      <c r="G158" s="24"/>
      <c r="H158" s="25"/>
      <c r="I158" s="24"/>
      <c r="J158" s="24"/>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row>
    <row r="159" spans="1:39" s="11" customFormat="1" ht="20.25">
      <c r="A159" s="23"/>
      <c r="B159" s="24"/>
      <c r="C159" s="24"/>
      <c r="D159" s="24"/>
      <c r="E159" s="24"/>
      <c r="F159" s="24"/>
      <c r="G159" s="24"/>
      <c r="H159" s="25"/>
      <c r="I159" s="24"/>
      <c r="J159" s="24"/>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row>
    <row r="160" spans="1:39" s="11" customFormat="1" ht="20.25">
      <c r="A160" s="23"/>
      <c r="B160" s="24"/>
      <c r="C160" s="24"/>
      <c r="D160" s="24"/>
      <c r="E160" s="24"/>
      <c r="F160" s="24"/>
      <c r="G160" s="24"/>
      <c r="H160" s="25"/>
      <c r="I160" s="24"/>
      <c r="J160" s="24"/>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row>
    <row r="161" spans="1:39" s="11" customFormat="1" ht="20.25">
      <c r="A161" s="23"/>
      <c r="B161" s="24"/>
      <c r="C161" s="24"/>
      <c r="D161" s="24"/>
      <c r="E161" s="24"/>
      <c r="F161" s="24"/>
      <c r="G161" s="24"/>
      <c r="H161" s="25"/>
      <c r="I161" s="24"/>
      <c r="J161" s="24"/>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row>
    <row r="162" spans="1:39" s="11" customFormat="1" ht="20.25">
      <c r="A162" s="23"/>
      <c r="B162" s="24"/>
      <c r="C162" s="24"/>
      <c r="D162" s="24"/>
      <c r="E162" s="24"/>
      <c r="F162" s="24"/>
      <c r="G162" s="24"/>
      <c r="H162" s="25"/>
      <c r="I162" s="24"/>
      <c r="J162" s="24"/>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row>
    <row r="163" spans="1:39" s="11" customFormat="1" ht="20.25">
      <c r="A163" s="23"/>
      <c r="B163" s="24"/>
      <c r="C163" s="24"/>
      <c r="D163" s="24"/>
      <c r="E163" s="24"/>
      <c r="F163" s="24"/>
      <c r="G163" s="24"/>
      <c r="H163" s="25"/>
      <c r="I163" s="24"/>
      <c r="J163" s="24"/>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row>
    <row r="164" spans="1:39" s="11" customFormat="1" ht="20.25">
      <c r="A164" s="23"/>
      <c r="B164" s="24"/>
      <c r="C164" s="24"/>
      <c r="D164" s="24"/>
      <c r="E164" s="24"/>
      <c r="F164" s="24"/>
      <c r="G164" s="24"/>
      <c r="H164" s="25"/>
      <c r="I164" s="24"/>
      <c r="J164" s="24"/>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row>
    <row r="165" spans="1:39" s="11" customFormat="1" ht="20.25">
      <c r="A165" s="23"/>
      <c r="B165" s="24"/>
      <c r="C165" s="24"/>
      <c r="D165" s="24"/>
      <c r="E165" s="24"/>
      <c r="F165" s="24"/>
      <c r="G165" s="24"/>
      <c r="H165" s="25"/>
      <c r="I165" s="24"/>
      <c r="J165" s="24"/>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row>
    <row r="166" spans="1:39" s="11" customFormat="1" ht="20.25">
      <c r="A166" s="23"/>
      <c r="B166" s="24"/>
      <c r="C166" s="24"/>
      <c r="D166" s="24"/>
      <c r="E166" s="24"/>
      <c r="F166" s="24"/>
      <c r="G166" s="24"/>
      <c r="H166" s="25"/>
      <c r="I166" s="24"/>
      <c r="J166" s="24"/>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row>
    <row r="167" spans="1:39" s="11" customFormat="1" ht="20.25">
      <c r="A167" s="23"/>
      <c r="B167" s="24"/>
      <c r="C167" s="24"/>
      <c r="D167" s="24"/>
      <c r="E167" s="24"/>
      <c r="F167" s="24"/>
      <c r="G167" s="24"/>
      <c r="H167" s="25"/>
      <c r="I167" s="24"/>
      <c r="J167" s="24"/>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row>
    <row r="168" spans="1:39" s="11" customFormat="1" ht="20.25">
      <c r="A168" s="23"/>
      <c r="B168" s="24"/>
      <c r="C168" s="24"/>
      <c r="D168" s="24"/>
      <c r="E168" s="24"/>
      <c r="F168" s="24"/>
      <c r="G168" s="24"/>
      <c r="H168" s="25"/>
      <c r="I168" s="24"/>
      <c r="J168" s="24"/>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row>
    <row r="169" spans="1:39" s="11" customFormat="1" ht="20.25">
      <c r="A169" s="23"/>
      <c r="B169" s="24"/>
      <c r="C169" s="24"/>
      <c r="D169" s="24"/>
      <c r="E169" s="24"/>
      <c r="F169" s="24"/>
      <c r="G169" s="24"/>
      <c r="H169" s="25"/>
      <c r="I169" s="24"/>
      <c r="J169" s="24"/>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row>
    <row r="170" spans="1:39" s="11" customFormat="1" ht="20.25">
      <c r="A170" s="23"/>
      <c r="B170" s="24"/>
      <c r="C170" s="24"/>
      <c r="D170" s="24"/>
      <c r="E170" s="24"/>
      <c r="F170" s="24"/>
      <c r="G170" s="24"/>
      <c r="H170" s="25"/>
      <c r="I170" s="24"/>
      <c r="J170" s="24"/>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row>
    <row r="171" spans="1:39" s="11" customFormat="1" ht="20.25">
      <c r="A171" s="23"/>
      <c r="B171" s="24"/>
      <c r="C171" s="24"/>
      <c r="D171" s="24"/>
      <c r="E171" s="24"/>
      <c r="F171" s="24"/>
      <c r="G171" s="24"/>
      <c r="H171" s="25"/>
      <c r="I171" s="24"/>
      <c r="J171" s="24"/>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row>
    <row r="172" spans="1:39" s="11" customFormat="1" ht="20.25">
      <c r="A172" s="23"/>
      <c r="B172" s="24"/>
      <c r="C172" s="24"/>
      <c r="D172" s="24"/>
      <c r="E172" s="24"/>
      <c r="F172" s="24"/>
      <c r="G172" s="24"/>
      <c r="H172" s="25"/>
      <c r="I172" s="24"/>
      <c r="J172" s="24"/>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row>
    <row r="173" spans="1:39" s="11" customFormat="1" ht="20.25">
      <c r="A173" s="23"/>
      <c r="B173" s="24"/>
      <c r="C173" s="24"/>
      <c r="D173" s="24"/>
      <c r="E173" s="24"/>
      <c r="F173" s="24"/>
      <c r="G173" s="24"/>
      <c r="H173" s="25"/>
      <c r="I173" s="24"/>
      <c r="J173" s="24"/>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row>
    <row r="174" spans="1:39" s="11" customFormat="1" ht="20.25">
      <c r="A174" s="23"/>
      <c r="B174" s="24"/>
      <c r="C174" s="24"/>
      <c r="D174" s="24"/>
      <c r="E174" s="24"/>
      <c r="F174" s="24"/>
      <c r="G174" s="24"/>
      <c r="H174" s="25"/>
      <c r="I174" s="24"/>
      <c r="J174" s="24"/>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row>
    <row r="175" spans="1:39" s="11" customFormat="1" ht="20.25">
      <c r="A175" s="23"/>
      <c r="B175" s="24"/>
      <c r="C175" s="24"/>
      <c r="D175" s="24"/>
      <c r="E175" s="24"/>
      <c r="F175" s="24"/>
      <c r="G175" s="24"/>
      <c r="H175" s="25"/>
      <c r="I175" s="24"/>
      <c r="J175" s="24"/>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row>
    <row r="176" spans="1:39" s="11" customFormat="1" ht="20.25">
      <c r="A176" s="23"/>
      <c r="B176" s="24"/>
      <c r="C176" s="24"/>
      <c r="D176" s="24"/>
      <c r="E176" s="24"/>
      <c r="F176" s="24"/>
      <c r="G176" s="24"/>
      <c r="H176" s="25"/>
      <c r="I176" s="24"/>
      <c r="J176" s="24"/>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row>
    <row r="177" spans="1:39" s="11" customFormat="1" ht="20.25">
      <c r="A177" s="23"/>
      <c r="B177" s="24"/>
      <c r="C177" s="24"/>
      <c r="D177" s="24"/>
      <c r="E177" s="24"/>
      <c r="F177" s="24"/>
      <c r="G177" s="24"/>
      <c r="H177" s="25"/>
      <c r="I177" s="24"/>
      <c r="J177" s="24"/>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1:39" s="11" customFormat="1" ht="20.25">
      <c r="A178" s="23"/>
      <c r="B178" s="24"/>
      <c r="C178" s="24"/>
      <c r="D178" s="24"/>
      <c r="E178" s="24"/>
      <c r="F178" s="24"/>
      <c r="G178" s="24"/>
      <c r="H178" s="25"/>
      <c r="I178" s="24"/>
      <c r="J178" s="24"/>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row>
    <row r="179" spans="1:39" s="11" customFormat="1" ht="20.25">
      <c r="A179" s="23"/>
      <c r="B179" s="24"/>
      <c r="C179" s="24"/>
      <c r="D179" s="24"/>
      <c r="E179" s="24"/>
      <c r="F179" s="24"/>
      <c r="G179" s="24"/>
      <c r="H179" s="25"/>
      <c r="I179" s="24"/>
      <c r="J179" s="24"/>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row>
    <row r="180" spans="1:39" s="11" customFormat="1" ht="20.25">
      <c r="A180" s="23"/>
      <c r="B180" s="24"/>
      <c r="C180" s="24"/>
      <c r="D180" s="24"/>
      <c r="E180" s="24"/>
      <c r="F180" s="24"/>
      <c r="G180" s="24"/>
      <c r="H180" s="25"/>
      <c r="I180" s="24"/>
      <c r="J180" s="24"/>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row>
    <row r="181" spans="1:39" s="11" customFormat="1" ht="20.25">
      <c r="A181" s="23"/>
      <c r="B181" s="24"/>
      <c r="C181" s="24"/>
      <c r="D181" s="24"/>
      <c r="E181" s="24"/>
      <c r="F181" s="24"/>
      <c r="G181" s="24"/>
      <c r="H181" s="25"/>
      <c r="I181" s="24"/>
      <c r="J181" s="24"/>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row>
    <row r="182" spans="1:39" s="11" customFormat="1" ht="20.25">
      <c r="A182" s="23"/>
      <c r="B182" s="24"/>
      <c r="C182" s="24"/>
      <c r="D182" s="24"/>
      <c r="E182" s="24"/>
      <c r="F182" s="24"/>
      <c r="G182" s="24"/>
      <c r="H182" s="25"/>
      <c r="I182" s="24"/>
      <c r="J182" s="24"/>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row>
    <row r="183" spans="1:39" s="11" customFormat="1" ht="20.25">
      <c r="A183" s="23"/>
      <c r="B183" s="24"/>
      <c r="C183" s="24"/>
      <c r="D183" s="24"/>
      <c r="E183" s="24"/>
      <c r="F183" s="24"/>
      <c r="G183" s="24"/>
      <c r="H183" s="25"/>
      <c r="I183" s="24"/>
      <c r="J183" s="24"/>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row>
    <row r="184" spans="1:39" s="11" customFormat="1" ht="20.25">
      <c r="A184" s="23"/>
      <c r="B184" s="24"/>
      <c r="C184" s="24"/>
      <c r="D184" s="24"/>
      <c r="E184" s="24"/>
      <c r="F184" s="24"/>
      <c r="G184" s="24"/>
      <c r="H184" s="25"/>
      <c r="I184" s="24"/>
      <c r="J184" s="24"/>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row>
    <row r="185" spans="1:39" s="11" customFormat="1" ht="20.25">
      <c r="A185" s="23"/>
      <c r="B185" s="24"/>
      <c r="C185" s="24"/>
      <c r="D185" s="24"/>
      <c r="E185" s="24"/>
      <c r="F185" s="24"/>
      <c r="G185" s="24"/>
      <c r="H185" s="25"/>
      <c r="I185" s="24"/>
      <c r="J185" s="24"/>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row>
    <row r="186" spans="1:39" s="11" customFormat="1" ht="20.25">
      <c r="A186" s="23"/>
      <c r="B186" s="24"/>
      <c r="C186" s="24"/>
      <c r="D186" s="24"/>
      <c r="E186" s="24"/>
      <c r="F186" s="24"/>
      <c r="G186" s="24"/>
      <c r="H186" s="25"/>
      <c r="I186" s="24"/>
      <c r="J186" s="24"/>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row>
    <row r="187" spans="1:39" s="11" customFormat="1" ht="20.25">
      <c r="A187" s="23"/>
      <c r="B187" s="24"/>
      <c r="C187" s="24"/>
      <c r="D187" s="24"/>
      <c r="E187" s="24"/>
      <c r="F187" s="24"/>
      <c r="G187" s="24"/>
      <c r="H187" s="25"/>
      <c r="I187" s="24"/>
      <c r="J187" s="24"/>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row>
    <row r="188" spans="1:39" s="11" customFormat="1" ht="20.25">
      <c r="A188" s="23"/>
      <c r="B188" s="24"/>
      <c r="C188" s="24"/>
      <c r="D188" s="24"/>
      <c r="E188" s="24"/>
      <c r="F188" s="24"/>
      <c r="G188" s="24"/>
      <c r="H188" s="25"/>
      <c r="I188" s="24"/>
      <c r="J188" s="24"/>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row>
    <row r="189" spans="1:39" s="11" customFormat="1" ht="20.25">
      <c r="A189" s="23"/>
      <c r="B189" s="24"/>
      <c r="C189" s="24"/>
      <c r="D189" s="24"/>
      <c r="E189" s="24"/>
      <c r="F189" s="24"/>
      <c r="G189" s="24"/>
      <c r="H189" s="25"/>
      <c r="I189" s="24"/>
      <c r="J189" s="24"/>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row>
    <row r="190" spans="1:39" s="11" customFormat="1" ht="20.25">
      <c r="A190" s="23"/>
      <c r="B190" s="24"/>
      <c r="C190" s="24"/>
      <c r="D190" s="24"/>
      <c r="E190" s="24"/>
      <c r="F190" s="24"/>
      <c r="G190" s="24"/>
      <c r="H190" s="25"/>
      <c r="I190" s="24"/>
      <c r="J190" s="24"/>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row>
    <row r="191" spans="1:39" s="11" customFormat="1" ht="20.25">
      <c r="A191" s="23"/>
      <c r="B191" s="24"/>
      <c r="C191" s="24"/>
      <c r="D191" s="24"/>
      <c r="E191" s="24"/>
      <c r="F191" s="24"/>
      <c r="G191" s="24"/>
      <c r="H191" s="25"/>
      <c r="I191" s="24"/>
      <c r="J191" s="24"/>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row>
    <row r="192" spans="1:39" s="11" customFormat="1" ht="20.25">
      <c r="A192" s="23"/>
      <c r="B192" s="24"/>
      <c r="C192" s="24"/>
      <c r="D192" s="24"/>
      <c r="E192" s="24"/>
      <c r="F192" s="24"/>
      <c r="G192" s="24"/>
      <c r="H192" s="25"/>
      <c r="I192" s="24"/>
      <c r="J192" s="24"/>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row>
    <row r="193" spans="1:39" s="11" customFormat="1" ht="20.25">
      <c r="A193" s="23"/>
      <c r="B193" s="24"/>
      <c r="C193" s="24"/>
      <c r="D193" s="24"/>
      <c r="E193" s="24"/>
      <c r="F193" s="24"/>
      <c r="G193" s="24"/>
      <c r="H193" s="25"/>
      <c r="I193" s="24"/>
      <c r="J193" s="24"/>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row>
    <row r="194" spans="1:39" s="11" customFormat="1" ht="20.25">
      <c r="A194" s="23"/>
      <c r="B194" s="24"/>
      <c r="C194" s="24"/>
      <c r="D194" s="24"/>
      <c r="E194" s="24"/>
      <c r="F194" s="24"/>
      <c r="G194" s="24"/>
      <c r="H194" s="25"/>
      <c r="I194" s="24"/>
      <c r="J194" s="24"/>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row>
    <row r="195" spans="1:39" s="11" customFormat="1" ht="20.25">
      <c r="A195" s="23"/>
      <c r="B195" s="24"/>
      <c r="C195" s="24"/>
      <c r="D195" s="24"/>
      <c r="E195" s="24"/>
      <c r="F195" s="24"/>
      <c r="G195" s="24"/>
      <c r="H195" s="25"/>
      <c r="I195" s="24"/>
      <c r="J195" s="24"/>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row>
    <row r="196" spans="1:39" s="11" customFormat="1" ht="20.25">
      <c r="A196" s="23"/>
      <c r="B196" s="24"/>
      <c r="C196" s="24"/>
      <c r="D196" s="24"/>
      <c r="E196" s="24"/>
      <c r="F196" s="24"/>
      <c r="G196" s="24"/>
      <c r="H196" s="25"/>
      <c r="I196" s="24"/>
      <c r="J196" s="24"/>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row>
    <row r="197" spans="1:39" s="11" customFormat="1" ht="20.25">
      <c r="A197" s="23"/>
      <c r="B197" s="24"/>
      <c r="C197" s="24"/>
      <c r="D197" s="24"/>
      <c r="E197" s="24"/>
      <c r="F197" s="24"/>
      <c r="G197" s="24"/>
      <c r="H197" s="25"/>
      <c r="I197" s="24"/>
      <c r="J197" s="24"/>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row>
    <row r="198" spans="1:39" s="11" customFormat="1" ht="20.25">
      <c r="A198" s="23"/>
      <c r="B198" s="24"/>
      <c r="C198" s="24"/>
      <c r="D198" s="24"/>
      <c r="E198" s="24"/>
      <c r="F198" s="24"/>
      <c r="G198" s="24"/>
      <c r="H198" s="25"/>
      <c r="I198" s="24"/>
      <c r="J198" s="24"/>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row>
    <row r="199" spans="1:39" s="11" customFormat="1" ht="20.25">
      <c r="A199" s="23"/>
      <c r="B199" s="24"/>
      <c r="C199" s="24"/>
      <c r="D199" s="24"/>
      <c r="E199" s="24"/>
      <c r="F199" s="24"/>
      <c r="G199" s="24"/>
      <c r="H199" s="25"/>
      <c r="I199" s="24"/>
      <c r="J199" s="24"/>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row>
    <row r="200" spans="1:39" s="11" customFormat="1" ht="20.25">
      <c r="A200" s="23"/>
      <c r="B200" s="24"/>
      <c r="C200" s="24"/>
      <c r="D200" s="24"/>
      <c r="E200" s="24"/>
      <c r="F200" s="24"/>
      <c r="G200" s="24"/>
      <c r="H200" s="25"/>
      <c r="I200" s="24"/>
      <c r="J200" s="24"/>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s="11" customFormat="1" ht="20.25">
      <c r="A201" s="23"/>
      <c r="B201" s="24"/>
      <c r="C201" s="24"/>
      <c r="D201" s="24"/>
      <c r="E201" s="24"/>
      <c r="F201" s="24"/>
      <c r="G201" s="24"/>
      <c r="H201" s="25"/>
      <c r="I201" s="24"/>
      <c r="J201" s="24"/>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row>
    <row r="202" spans="1:39" s="11" customFormat="1" ht="20.25">
      <c r="A202" s="23"/>
      <c r="B202" s="24"/>
      <c r="C202" s="24"/>
      <c r="D202" s="24"/>
      <c r="E202" s="24"/>
      <c r="F202" s="24"/>
      <c r="G202" s="24"/>
      <c r="H202" s="25"/>
      <c r="I202" s="24"/>
      <c r="J202" s="24"/>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row>
    <row r="203" spans="1:39" s="11" customFormat="1" ht="20.25">
      <c r="A203" s="23"/>
      <c r="B203" s="24"/>
      <c r="C203" s="24"/>
      <c r="D203" s="24"/>
      <c r="E203" s="24"/>
      <c r="F203" s="24"/>
      <c r="G203" s="24"/>
      <c r="H203" s="25"/>
      <c r="I203" s="24"/>
      <c r="J203" s="24"/>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s="11" customFormat="1" ht="20.25">
      <c r="A204" s="23"/>
      <c r="B204" s="24"/>
      <c r="C204" s="24"/>
      <c r="D204" s="24"/>
      <c r="E204" s="24"/>
      <c r="F204" s="24"/>
      <c r="G204" s="24"/>
      <c r="H204" s="25"/>
      <c r="I204" s="24"/>
      <c r="J204" s="24"/>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s="11" customFormat="1" ht="20.25">
      <c r="A205" s="23"/>
      <c r="B205" s="24"/>
      <c r="C205" s="24"/>
      <c r="D205" s="24"/>
      <c r="E205" s="24"/>
      <c r="F205" s="24"/>
      <c r="G205" s="24"/>
      <c r="H205" s="25"/>
      <c r="I205" s="24"/>
      <c r="J205" s="24"/>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s="11" customFormat="1" ht="20.25">
      <c r="A206" s="23"/>
      <c r="B206" s="24"/>
      <c r="C206" s="24"/>
      <c r="D206" s="24"/>
      <c r="E206" s="24"/>
      <c r="F206" s="24"/>
      <c r="G206" s="24"/>
      <c r="H206" s="25"/>
      <c r="I206" s="24"/>
      <c r="J206" s="24"/>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s="11" customFormat="1" ht="20.25">
      <c r="A207" s="23"/>
      <c r="B207" s="24"/>
      <c r="C207" s="24"/>
      <c r="D207" s="24"/>
      <c r="E207" s="24"/>
      <c r="F207" s="24"/>
      <c r="G207" s="24"/>
      <c r="H207" s="25"/>
      <c r="I207" s="24"/>
      <c r="J207" s="24"/>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row>
    <row r="208" spans="1:39" s="11" customFormat="1" ht="20.25">
      <c r="A208" s="23"/>
      <c r="B208" s="24"/>
      <c r="C208" s="24"/>
      <c r="D208" s="24"/>
      <c r="E208" s="24"/>
      <c r="F208" s="24"/>
      <c r="G208" s="24"/>
      <c r="H208" s="25"/>
      <c r="I208" s="24"/>
      <c r="J208" s="24"/>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s="11" customFormat="1" ht="20.25">
      <c r="A209" s="23"/>
      <c r="B209" s="24"/>
      <c r="C209" s="24"/>
      <c r="D209" s="24"/>
      <c r="E209" s="24"/>
      <c r="F209" s="24"/>
      <c r="G209" s="24"/>
      <c r="H209" s="25"/>
      <c r="I209" s="24"/>
      <c r="J209" s="24"/>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row>
    <row r="210" spans="1:39" s="11" customFormat="1" ht="20.25">
      <c r="A210" s="23"/>
      <c r="B210" s="24"/>
      <c r="C210" s="24"/>
      <c r="D210" s="24"/>
      <c r="E210" s="24"/>
      <c r="F210" s="24"/>
      <c r="G210" s="24"/>
      <c r="H210" s="25"/>
      <c r="I210" s="24"/>
      <c r="J210" s="24"/>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row>
    <row r="211" spans="1:39" s="11" customFormat="1" ht="20.25">
      <c r="A211" s="23"/>
      <c r="B211" s="24"/>
      <c r="C211" s="24"/>
      <c r="D211" s="24"/>
      <c r="E211" s="24"/>
      <c r="F211" s="24"/>
      <c r="G211" s="24"/>
      <c r="H211" s="25"/>
      <c r="I211" s="24"/>
      <c r="J211" s="24"/>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row>
    <row r="212" spans="1:39" s="11" customFormat="1" ht="20.25">
      <c r="A212" s="23"/>
      <c r="B212" s="24"/>
      <c r="C212" s="24"/>
      <c r="D212" s="24"/>
      <c r="E212" s="24"/>
      <c r="F212" s="24"/>
      <c r="G212" s="24"/>
      <c r="H212" s="25"/>
      <c r="I212" s="24"/>
      <c r="J212" s="24"/>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row>
    <row r="213" spans="1:39" s="11" customFormat="1" ht="20.25">
      <c r="A213" s="23"/>
      <c r="B213" s="24"/>
      <c r="C213" s="24"/>
      <c r="D213" s="24"/>
      <c r="E213" s="24"/>
      <c r="F213" s="24"/>
      <c r="G213" s="24"/>
      <c r="H213" s="25"/>
      <c r="I213" s="24"/>
      <c r="J213" s="24"/>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row>
    <row r="214" spans="1:39" s="11" customFormat="1" ht="20.25">
      <c r="A214" s="23"/>
      <c r="B214" s="24"/>
      <c r="C214" s="24"/>
      <c r="D214" s="24"/>
      <c r="E214" s="24"/>
      <c r="F214" s="24"/>
      <c r="G214" s="24"/>
      <c r="H214" s="25"/>
      <c r="I214" s="24"/>
      <c r="J214" s="24"/>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row>
    <row r="215" spans="1:39" s="11" customFormat="1" ht="20.25">
      <c r="A215" s="23"/>
      <c r="B215" s="24"/>
      <c r="C215" s="24"/>
      <c r="D215" s="24"/>
      <c r="E215" s="24"/>
      <c r="F215" s="24"/>
      <c r="G215" s="24"/>
      <c r="H215" s="25"/>
      <c r="I215" s="24"/>
      <c r="J215" s="24"/>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row>
    <row r="216" spans="1:39" s="11" customFormat="1" ht="20.25">
      <c r="A216" s="23"/>
      <c r="B216" s="24"/>
      <c r="C216" s="24"/>
      <c r="D216" s="24"/>
      <c r="E216" s="24"/>
      <c r="F216" s="24"/>
      <c r="G216" s="24"/>
      <c r="H216" s="25"/>
      <c r="I216" s="24"/>
      <c r="J216" s="24"/>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row>
    <row r="217" spans="1:39" s="11" customFormat="1" ht="20.25">
      <c r="A217" s="23"/>
      <c r="B217" s="24"/>
      <c r="C217" s="24"/>
      <c r="D217" s="24"/>
      <c r="E217" s="24"/>
      <c r="F217" s="24"/>
      <c r="G217" s="24"/>
      <c r="H217" s="25"/>
      <c r="I217" s="24"/>
      <c r="J217" s="24"/>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row>
    <row r="218" spans="1:39" s="11" customFormat="1" ht="20.25">
      <c r="A218" s="23"/>
      <c r="B218" s="24"/>
      <c r="C218" s="24"/>
      <c r="D218" s="24"/>
      <c r="E218" s="24"/>
      <c r="F218" s="24"/>
      <c r="G218" s="24"/>
      <c r="H218" s="25"/>
      <c r="I218" s="24"/>
      <c r="J218" s="24"/>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row>
    <row r="219" spans="1:39" s="11" customFormat="1" ht="20.25">
      <c r="A219" s="23"/>
      <c r="B219" s="24"/>
      <c r="C219" s="24"/>
      <c r="D219" s="24"/>
      <c r="E219" s="24"/>
      <c r="F219" s="24"/>
      <c r="G219" s="24"/>
      <c r="H219" s="25"/>
      <c r="I219" s="24"/>
      <c r="J219" s="24"/>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row>
    <row r="220" spans="1:39" s="11" customFormat="1" ht="20.25">
      <c r="A220" s="23"/>
      <c r="B220" s="24"/>
      <c r="C220" s="24"/>
      <c r="D220" s="24"/>
      <c r="E220" s="24"/>
      <c r="F220" s="24"/>
      <c r="G220" s="24"/>
      <c r="H220" s="25"/>
      <c r="I220" s="24"/>
      <c r="J220" s="24"/>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row>
    <row r="221" spans="1:39" s="11" customFormat="1" ht="20.25">
      <c r="A221" s="23"/>
      <c r="B221" s="24"/>
      <c r="C221" s="24"/>
      <c r="D221" s="24"/>
      <c r="E221" s="24"/>
      <c r="F221" s="24"/>
      <c r="G221" s="24"/>
      <c r="H221" s="25"/>
      <c r="I221" s="24"/>
      <c r="J221" s="24"/>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row>
    <row r="222" spans="1:39" s="11" customFormat="1" ht="20.25">
      <c r="A222" s="23"/>
      <c r="B222" s="24"/>
      <c r="C222" s="24"/>
      <c r="D222" s="24"/>
      <c r="E222" s="24"/>
      <c r="F222" s="24"/>
      <c r="G222" s="24"/>
      <c r="H222" s="25"/>
      <c r="I222" s="24"/>
      <c r="J222" s="24"/>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row>
    <row r="223" spans="1:39" s="11" customFormat="1" ht="20.25">
      <c r="A223" s="23"/>
      <c r="B223" s="24"/>
      <c r="C223" s="24"/>
      <c r="D223" s="24"/>
      <c r="E223" s="24"/>
      <c r="F223" s="24"/>
      <c r="G223" s="24"/>
      <c r="H223" s="25"/>
      <c r="I223" s="24"/>
      <c r="J223" s="24"/>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row>
    <row r="224" spans="1:39" s="11" customFormat="1" ht="20.25">
      <c r="A224" s="23"/>
      <c r="B224" s="24"/>
      <c r="C224" s="24"/>
      <c r="D224" s="24"/>
      <c r="E224" s="24"/>
      <c r="F224" s="24"/>
      <c r="G224" s="24"/>
      <c r="H224" s="25"/>
      <c r="I224" s="24"/>
      <c r="J224" s="24"/>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row>
    <row r="225" spans="1:39" s="11" customFormat="1" ht="20.25">
      <c r="A225" s="23"/>
      <c r="B225" s="24"/>
      <c r="C225" s="24"/>
      <c r="D225" s="24"/>
      <c r="E225" s="24"/>
      <c r="F225" s="24"/>
      <c r="G225" s="24"/>
      <c r="H225" s="25"/>
      <c r="I225" s="24"/>
      <c r="J225" s="24"/>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row>
    <row r="226" spans="1:39" s="11" customFormat="1" ht="20.25">
      <c r="A226" s="23"/>
      <c r="B226" s="24"/>
      <c r="C226" s="24"/>
      <c r="D226" s="24"/>
      <c r="E226" s="24"/>
      <c r="F226" s="24"/>
      <c r="G226" s="24"/>
      <c r="H226" s="25"/>
      <c r="I226" s="24"/>
      <c r="J226" s="24"/>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row>
    <row r="227" spans="1:39" s="11" customFormat="1" ht="20.25">
      <c r="A227" s="23"/>
      <c r="B227" s="24"/>
      <c r="C227" s="24"/>
      <c r="D227" s="24"/>
      <c r="E227" s="24"/>
      <c r="F227" s="24"/>
      <c r="G227" s="24"/>
      <c r="H227" s="25"/>
      <c r="I227" s="24"/>
      <c r="J227" s="24"/>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row>
    <row r="228" spans="1:39" s="11" customFormat="1" ht="20.25">
      <c r="A228" s="23"/>
      <c r="B228" s="24"/>
      <c r="C228" s="24"/>
      <c r="D228" s="24"/>
      <c r="E228" s="24"/>
      <c r="F228" s="24"/>
      <c r="G228" s="24"/>
      <c r="H228" s="25"/>
      <c r="I228" s="24"/>
      <c r="J228" s="24"/>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1:39" s="11" customFormat="1" ht="20.25">
      <c r="A229" s="23"/>
      <c r="B229" s="24"/>
      <c r="C229" s="24"/>
      <c r="D229" s="24"/>
      <c r="E229" s="24"/>
      <c r="F229" s="24"/>
      <c r="G229" s="24"/>
      <c r="H229" s="25"/>
      <c r="I229" s="24"/>
      <c r="J229" s="24"/>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row>
    <row r="230" spans="1:39" s="11" customFormat="1" ht="20.25">
      <c r="A230" s="23"/>
      <c r="B230" s="24"/>
      <c r="C230" s="24"/>
      <c r="D230" s="24"/>
      <c r="E230" s="24"/>
      <c r="F230" s="24"/>
      <c r="G230" s="24"/>
      <c r="H230" s="25"/>
      <c r="I230" s="24"/>
      <c r="J230" s="24"/>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row>
    <row r="231" spans="1:39" s="11" customFormat="1" ht="20.25">
      <c r="A231" s="23"/>
      <c r="B231" s="24"/>
      <c r="C231" s="24"/>
      <c r="D231" s="24"/>
      <c r="E231" s="24"/>
      <c r="F231" s="24"/>
      <c r="G231" s="24"/>
      <c r="H231" s="25"/>
      <c r="I231" s="24"/>
      <c r="J231" s="24"/>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row>
  </sheetData>
  <sheetProtection/>
  <mergeCells count="3">
    <mergeCell ref="A3:J3"/>
    <mergeCell ref="A24:J24"/>
    <mergeCell ref="A1:J1"/>
  </mergeCells>
  <conditionalFormatting sqref="J15">
    <cfRule type="expression" priority="1" dxfId="0">
      <formula>ABS(J15)&lt;0.005</formula>
    </cfRule>
  </conditionalFormatting>
  <printOptions/>
  <pageMargins left="0.75" right="0.75" top="1" bottom="1" header="0.4921259845" footer="0.4921259845"/>
  <pageSetup horizontalDpi="600" verticalDpi="600" orientation="portrait" paperSize="9" scale="43" r:id="rId2"/>
  <drawing r:id="rId1"/>
</worksheet>
</file>

<file path=xl/worksheets/sheet17.xml><?xml version="1.0" encoding="utf-8"?>
<worksheet xmlns="http://schemas.openxmlformats.org/spreadsheetml/2006/main" xmlns:r="http://schemas.openxmlformats.org/officeDocument/2006/relationships">
  <dimension ref="A1:AI214"/>
  <sheetViews>
    <sheetView showGridLines="0" zoomScalePageLayoutView="0" workbookViewId="0" topLeftCell="A1">
      <selection activeCell="A15" sqref="A15"/>
    </sheetView>
  </sheetViews>
  <sheetFormatPr defaultColWidth="11.421875" defaultRowHeight="15"/>
  <cols>
    <col min="1" max="1" width="72.7109375" style="23" customWidth="1"/>
    <col min="2" max="7" width="11.421875" style="24" customWidth="1"/>
    <col min="8" max="8" width="11.421875" style="25" customWidth="1"/>
    <col min="9" max="10" width="11.421875" style="24" customWidth="1"/>
    <col min="11" max="35" width="11.421875" style="9" customWidth="1"/>
    <col min="36" max="16384" width="11.421875" style="2" customWidth="1"/>
  </cols>
  <sheetData>
    <row r="1" spans="1:10" ht="20.25">
      <c r="A1" s="636" t="s">
        <v>316</v>
      </c>
      <c r="B1" s="636"/>
      <c r="C1" s="636"/>
      <c r="D1" s="636"/>
      <c r="E1" s="636"/>
      <c r="F1" s="636"/>
      <c r="G1" s="636"/>
      <c r="H1" s="636"/>
      <c r="I1" s="636"/>
      <c r="J1" s="636"/>
    </row>
    <row r="3" spans="1:35" s="4" customFormat="1" ht="18.75" customHeight="1">
      <c r="A3" s="624" t="s">
        <v>178</v>
      </c>
      <c r="B3" s="624"/>
      <c r="C3" s="624"/>
      <c r="D3" s="624"/>
      <c r="E3" s="624"/>
      <c r="F3" s="624"/>
      <c r="G3" s="624"/>
      <c r="H3" s="624"/>
      <c r="I3" s="624"/>
      <c r="J3" s="628"/>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s="6" customFormat="1" ht="24">
      <c r="A4" s="380" t="s">
        <v>20</v>
      </c>
      <c r="B4" s="150" t="s">
        <v>192</v>
      </c>
      <c r="C4" s="150" t="s">
        <v>193</v>
      </c>
      <c r="D4" s="150" t="s">
        <v>194</v>
      </c>
      <c r="E4" s="150" t="s">
        <v>195</v>
      </c>
      <c r="F4" s="150" t="s">
        <v>196</v>
      </c>
      <c r="G4" s="150" t="s">
        <v>197</v>
      </c>
      <c r="H4" s="151" t="s">
        <v>198</v>
      </c>
      <c r="I4" s="208" t="s">
        <v>199</v>
      </c>
      <c r="J4" s="249" t="s">
        <v>200</v>
      </c>
      <c r="K4" s="53"/>
      <c r="L4" s="53"/>
      <c r="M4" s="53"/>
      <c r="N4" s="53"/>
      <c r="O4" s="53"/>
      <c r="P4" s="53"/>
      <c r="Q4" s="53"/>
      <c r="R4" s="53"/>
      <c r="S4" s="53"/>
      <c r="T4" s="53"/>
      <c r="U4" s="53"/>
      <c r="V4" s="53"/>
      <c r="W4" s="53"/>
      <c r="X4" s="53"/>
      <c r="Y4" s="53"/>
      <c r="Z4" s="53"/>
      <c r="AA4" s="53"/>
      <c r="AB4" s="53"/>
      <c r="AC4" s="53"/>
      <c r="AD4" s="53"/>
      <c r="AE4" s="53"/>
      <c r="AF4" s="53"/>
      <c r="AG4" s="53"/>
      <c r="AH4" s="53"/>
      <c r="AI4" s="53"/>
    </row>
    <row r="5" spans="1:35" s="11" customFormat="1" ht="15" customHeight="1">
      <c r="A5" s="390" t="s">
        <v>179</v>
      </c>
      <c r="B5" s="211"/>
      <c r="C5" s="212"/>
      <c r="D5" s="212"/>
      <c r="E5" s="212"/>
      <c r="F5" s="212"/>
      <c r="G5" s="211"/>
      <c r="H5" s="213"/>
      <c r="I5" s="212"/>
      <c r="J5" s="481"/>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s="52" customFormat="1" ht="15" customHeight="1" thickBot="1">
      <c r="A6" s="387" t="s">
        <v>25</v>
      </c>
      <c r="B6" s="482">
        <v>814.05870427</v>
      </c>
      <c r="C6" s="482">
        <v>2414.3175468</v>
      </c>
      <c r="D6" s="482">
        <v>791.7446307</v>
      </c>
      <c r="E6" s="482">
        <v>18.06976187</v>
      </c>
      <c r="F6" s="482">
        <v>-1767.6457899</v>
      </c>
      <c r="G6" s="482">
        <v>1456.48614947</v>
      </c>
      <c r="H6" s="266">
        <v>1680.05019949</v>
      </c>
      <c r="I6" s="483">
        <v>-0.3041303942321991</v>
      </c>
      <c r="J6" s="484" t="s">
        <v>122</v>
      </c>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s="11" customFormat="1" ht="15" customHeight="1" thickBot="1">
      <c r="A7" s="485" t="s">
        <v>180</v>
      </c>
      <c r="B7" s="203">
        <v>-63.76896763</v>
      </c>
      <c r="C7" s="486">
        <v>-9.74040032</v>
      </c>
      <c r="D7" s="486">
        <v>-0.72225119</v>
      </c>
      <c r="E7" s="486">
        <v>-9.8703145</v>
      </c>
      <c r="F7" s="486">
        <v>5.05003183</v>
      </c>
      <c r="G7" s="203">
        <v>-15.28293418</v>
      </c>
      <c r="H7" s="204">
        <v>-20.47200395</v>
      </c>
      <c r="I7" s="172">
        <v>1.1017620711096199</v>
      </c>
      <c r="J7" s="255" t="s">
        <v>122</v>
      </c>
      <c r="K7" s="20"/>
      <c r="L7" s="20"/>
      <c r="M7" s="20"/>
      <c r="N7" s="20"/>
      <c r="O7" s="20"/>
      <c r="P7" s="20"/>
      <c r="Q7" s="20"/>
      <c r="R7" s="20"/>
      <c r="S7" s="20"/>
      <c r="T7" s="20"/>
      <c r="U7" s="20"/>
      <c r="V7" s="20"/>
      <c r="W7" s="20"/>
      <c r="X7" s="20"/>
      <c r="Y7" s="20"/>
      <c r="Z7" s="20"/>
      <c r="AA7" s="20"/>
      <c r="AB7" s="20"/>
      <c r="AC7" s="20"/>
      <c r="AD7" s="20"/>
      <c r="AE7" s="20"/>
      <c r="AF7" s="20"/>
      <c r="AG7" s="20"/>
      <c r="AH7" s="20"/>
      <c r="AI7" s="20"/>
    </row>
    <row r="8" spans="1:35" s="52" customFormat="1" ht="15" customHeight="1" thickBot="1">
      <c r="A8" s="487" t="s">
        <v>181</v>
      </c>
      <c r="B8" s="130">
        <v>750.28973664</v>
      </c>
      <c r="C8" s="130">
        <v>2404.57714648</v>
      </c>
      <c r="D8" s="130">
        <v>791.0223795100001</v>
      </c>
      <c r="E8" s="130">
        <v>8.199447370000001</v>
      </c>
      <c r="F8" s="130">
        <v>-1762.5957580699999</v>
      </c>
      <c r="G8" s="130">
        <v>1441.2032152900001</v>
      </c>
      <c r="H8" s="131">
        <v>1659.57819554</v>
      </c>
      <c r="I8" s="132">
        <v>-0.30982534789145155</v>
      </c>
      <c r="J8" s="133" t="s">
        <v>122</v>
      </c>
      <c r="K8" s="55"/>
      <c r="L8" s="55"/>
      <c r="M8" s="55"/>
      <c r="N8" s="55"/>
      <c r="O8" s="55"/>
      <c r="P8" s="55"/>
      <c r="Q8" s="55"/>
      <c r="R8" s="55"/>
      <c r="S8" s="55"/>
      <c r="T8" s="55"/>
      <c r="U8" s="55"/>
      <c r="V8" s="55"/>
      <c r="W8" s="55"/>
      <c r="X8" s="55"/>
      <c r="Y8" s="55"/>
      <c r="Z8" s="55"/>
      <c r="AA8" s="55"/>
      <c r="AB8" s="55"/>
      <c r="AC8" s="55"/>
      <c r="AD8" s="55"/>
      <c r="AE8" s="55"/>
      <c r="AF8" s="55"/>
      <c r="AG8" s="55"/>
      <c r="AH8" s="55"/>
      <c r="AI8" s="55"/>
    </row>
    <row r="9" spans="1:35" s="11" customFormat="1" ht="15" customHeight="1">
      <c r="A9" s="488"/>
      <c r="B9" s="224"/>
      <c r="C9" s="237"/>
      <c r="D9" s="237"/>
      <c r="E9" s="237"/>
      <c r="F9" s="237"/>
      <c r="G9" s="224"/>
      <c r="H9" s="225"/>
      <c r="I9" s="342"/>
      <c r="J9" s="343"/>
      <c r="K9" s="20"/>
      <c r="L9" s="20"/>
      <c r="M9" s="20"/>
      <c r="N9" s="20"/>
      <c r="O9" s="20"/>
      <c r="P9" s="20"/>
      <c r="Q9" s="20"/>
      <c r="R9" s="20"/>
      <c r="S9" s="20"/>
      <c r="T9" s="20"/>
      <c r="U9" s="20"/>
      <c r="V9" s="20"/>
      <c r="W9" s="20"/>
      <c r="X9" s="20"/>
      <c r="Y9" s="20"/>
      <c r="Z9" s="20"/>
      <c r="AA9" s="20"/>
      <c r="AB9" s="20"/>
      <c r="AC9" s="20"/>
      <c r="AD9" s="20"/>
      <c r="AE9" s="20"/>
      <c r="AF9" s="20"/>
      <c r="AG9" s="20"/>
      <c r="AH9" s="20"/>
      <c r="AI9" s="20"/>
    </row>
    <row r="10" spans="1:35" s="11" customFormat="1" ht="15" customHeight="1">
      <c r="A10" s="449" t="s">
        <v>182</v>
      </c>
      <c r="B10" s="224"/>
      <c r="C10" s="237"/>
      <c r="D10" s="237"/>
      <c r="E10" s="237"/>
      <c r="F10" s="237"/>
      <c r="G10" s="224"/>
      <c r="H10" s="225"/>
      <c r="I10" s="342"/>
      <c r="J10" s="343"/>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s="52" customFormat="1" ht="15" customHeight="1" thickBot="1">
      <c r="A11" s="387" t="s">
        <v>183</v>
      </c>
      <c r="B11" s="482">
        <v>55597.156</v>
      </c>
      <c r="C11" s="482">
        <v>54620.600908</v>
      </c>
      <c r="D11" s="482">
        <v>56990.309977</v>
      </c>
      <c r="E11" s="482">
        <v>57070.73822</v>
      </c>
      <c r="F11" s="482">
        <v>56017.50126</v>
      </c>
      <c r="G11" s="482">
        <v>56079.673691</v>
      </c>
      <c r="H11" s="266">
        <v>55353.478538</v>
      </c>
      <c r="I11" s="483">
        <v>0.013417604673270134</v>
      </c>
      <c r="J11" s="484">
        <v>-0.011853844014176884</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row>
    <row r="12" spans="1:35" s="11" customFormat="1" ht="15" customHeight="1">
      <c r="A12" s="489" t="s">
        <v>184</v>
      </c>
      <c r="B12" s="490"/>
      <c r="C12" s="491"/>
      <c r="D12" s="491"/>
      <c r="E12" s="491"/>
      <c r="F12" s="491"/>
      <c r="G12" s="490"/>
      <c r="H12" s="304"/>
      <c r="I12" s="492"/>
      <c r="J12" s="493"/>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1:35" s="11" customFormat="1" ht="30" customHeight="1">
      <c r="A13" s="494" t="s">
        <v>185</v>
      </c>
      <c r="B13" s="495">
        <v>0</v>
      </c>
      <c r="C13" s="495">
        <v>0</v>
      </c>
      <c r="D13" s="495">
        <v>0</v>
      </c>
      <c r="E13" s="495">
        <v>0</v>
      </c>
      <c r="F13" s="495">
        <v>0</v>
      </c>
      <c r="G13" s="495">
        <v>0</v>
      </c>
      <c r="H13" s="496">
        <v>0</v>
      </c>
      <c r="I13" s="98" t="s">
        <v>122</v>
      </c>
      <c r="J13" s="121" t="s">
        <v>122</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1:35" s="11" customFormat="1" ht="15" customHeight="1" thickBot="1">
      <c r="A14" s="497" t="s">
        <v>186</v>
      </c>
      <c r="B14" s="229">
        <v>-670</v>
      </c>
      <c r="C14" s="229">
        <v>-784.265321</v>
      </c>
      <c r="D14" s="229">
        <v>-625.066704</v>
      </c>
      <c r="E14" s="229">
        <v>-477.890456</v>
      </c>
      <c r="F14" s="229">
        <v>-669.046639</v>
      </c>
      <c r="G14" s="229">
        <v>-646.110338</v>
      </c>
      <c r="H14" s="498">
        <v>-860.202821</v>
      </c>
      <c r="I14" s="127">
        <v>0.09682628820457562</v>
      </c>
      <c r="J14" s="128">
        <v>0.2857142848601919</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row>
    <row r="15" spans="1:35" s="52" customFormat="1" ht="15" customHeight="1" thickBot="1">
      <c r="A15" s="487" t="s">
        <v>29</v>
      </c>
      <c r="B15" s="130">
        <v>54926.8439376</v>
      </c>
      <c r="C15" s="130">
        <v>53836.33558623</v>
      </c>
      <c r="D15" s="130">
        <v>56364.85708846</v>
      </c>
      <c r="E15" s="130">
        <v>56592.84776288</v>
      </c>
      <c r="F15" s="130">
        <v>55348.45462123</v>
      </c>
      <c r="G15" s="130">
        <v>55433.56335287</v>
      </c>
      <c r="H15" s="131">
        <v>54493.27571559</v>
      </c>
      <c r="I15" s="132">
        <v>0.012202541688740576</v>
      </c>
      <c r="J15" s="133">
        <v>-0.015450818121161669</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row>
    <row r="16" spans="1:35" s="11" customFormat="1" ht="15" customHeight="1">
      <c r="A16" s="499"/>
      <c r="B16" s="500"/>
      <c r="C16" s="501"/>
      <c r="D16" s="501"/>
      <c r="E16" s="501"/>
      <c r="F16" s="501"/>
      <c r="G16" s="500"/>
      <c r="H16" s="64"/>
      <c r="I16" s="501"/>
      <c r="J16" s="502"/>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row>
    <row r="17" spans="1:35" s="11" customFormat="1" ht="15" customHeight="1">
      <c r="A17" s="489" t="s">
        <v>314</v>
      </c>
      <c r="B17" s="503"/>
      <c r="C17" s="503"/>
      <c r="D17" s="503"/>
      <c r="E17" s="503"/>
      <c r="F17" s="503"/>
      <c r="G17" s="503"/>
      <c r="H17" s="504"/>
      <c r="I17" s="505"/>
      <c r="J17" s="506"/>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row>
    <row r="18" spans="1:35" s="11" customFormat="1" ht="15" customHeight="1">
      <c r="A18" s="494" t="s">
        <v>187</v>
      </c>
      <c r="B18" s="507">
        <v>0.013495110013181249</v>
      </c>
      <c r="C18" s="84">
        <v>0.17609305694238994</v>
      </c>
      <c r="D18" s="84">
        <v>0.055519780806894285</v>
      </c>
      <c r="E18" s="84">
        <v>0.0005746866170465319</v>
      </c>
      <c r="F18" s="84">
        <v>-0.1258603628097638</v>
      </c>
      <c r="G18" s="507">
        <v>0.02569920829481026</v>
      </c>
      <c r="H18" s="101">
        <v>0.11992584671264729</v>
      </c>
      <c r="I18" s="99">
        <v>-5.616721022974265</v>
      </c>
      <c r="J18" s="99">
        <v>24.57862095224111</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s="11" customFormat="1" ht="15" customHeight="1">
      <c r="A19" s="494" t="s">
        <v>5</v>
      </c>
      <c r="B19" s="507">
        <v>0.0136598006157494</v>
      </c>
      <c r="C19" s="84">
        <v>0.178658307278628</v>
      </c>
      <c r="D19" s="84">
        <v>0.0561358563026998</v>
      </c>
      <c r="E19" s="84">
        <v>0.00057953947851185</v>
      </c>
      <c r="F19" s="84">
        <v>-0.127381750412516</v>
      </c>
      <c r="G19" s="507">
        <v>0.0259987474757093</v>
      </c>
      <c r="H19" s="101">
        <v>0.12181893444627</v>
      </c>
      <c r="I19" s="99">
        <v>-5.6839372832358</v>
      </c>
      <c r="J19" s="99">
        <v>24.9200684858786</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row>
    <row r="20" spans="1:35" s="11" customFormat="1" ht="15" customHeight="1">
      <c r="A20" s="508"/>
      <c r="B20" s="211"/>
      <c r="C20" s="212"/>
      <c r="D20" s="212"/>
      <c r="E20" s="212"/>
      <c r="F20" s="212"/>
      <c r="G20" s="211"/>
      <c r="H20" s="213"/>
      <c r="I20" s="509"/>
      <c r="J20" s="509"/>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1:35" s="11" customFormat="1" ht="15" customHeight="1">
      <c r="A21" s="489" t="s">
        <v>315</v>
      </c>
      <c r="B21" s="503"/>
      <c r="C21" s="505"/>
      <c r="D21" s="505"/>
      <c r="E21" s="505"/>
      <c r="F21" s="505"/>
      <c r="G21" s="503"/>
      <c r="H21" s="504"/>
      <c r="I21" s="510"/>
      <c r="J21" s="51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1:35" s="11" customFormat="1" ht="15" customHeight="1">
      <c r="A22" s="494" t="s">
        <v>188</v>
      </c>
      <c r="B22" s="507">
        <v>0.004727012484775301</v>
      </c>
      <c r="C22" s="84">
        <v>0.12092470079348032</v>
      </c>
      <c r="D22" s="84">
        <v>0.023428534053927</v>
      </c>
      <c r="E22" s="84">
        <v>0.0028912665079593217</v>
      </c>
      <c r="F22" s="84">
        <v>-0.09711305845418926</v>
      </c>
      <c r="G22" s="507">
        <v>0.011881109964927096</v>
      </c>
      <c r="H22" s="101">
        <v>0.07825969960507778</v>
      </c>
      <c r="I22" s="99">
        <v>-4.266500118840254</v>
      </c>
      <c r="J22" s="99">
        <v>17.537275805926704</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row r="23" spans="1:35" s="11" customFormat="1" ht="15" customHeight="1">
      <c r="A23" s="494" t="s">
        <v>6</v>
      </c>
      <c r="B23" s="507">
        <v>0.004784699642101506</v>
      </c>
      <c r="C23" s="84">
        <v>0.12268628148698496</v>
      </c>
      <c r="D23" s="84">
        <v>0.023688508886743287</v>
      </c>
      <c r="E23" s="84">
        <v>0.002915681407151772</v>
      </c>
      <c r="F23" s="84">
        <v>-0.098286951488495</v>
      </c>
      <c r="G23" s="507">
        <v>0.012019591193852123</v>
      </c>
      <c r="H23" s="101">
        <v>0.07949506697100009</v>
      </c>
      <c r="I23" s="99">
        <v>-4.3191214515984875</v>
      </c>
      <c r="J23" s="99">
        <v>17.77820184594951</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1:35" s="11" customFormat="1" ht="15" customHeight="1">
      <c r="A24" s="508"/>
      <c r="B24" s="211"/>
      <c r="C24" s="212"/>
      <c r="D24" s="212"/>
      <c r="E24" s="212"/>
      <c r="F24" s="212"/>
      <c r="G24" s="211"/>
      <c r="H24" s="213"/>
      <c r="I24" s="212"/>
      <c r="J24" s="481"/>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row>
    <row r="25" spans="1:35" s="11" customFormat="1" ht="15" customHeight="1">
      <c r="A25" s="449" t="s">
        <v>189</v>
      </c>
      <c r="B25" s="77"/>
      <c r="C25" s="501"/>
      <c r="D25" s="501"/>
      <c r="E25" s="501"/>
      <c r="F25" s="501"/>
      <c r="G25" s="500"/>
      <c r="H25" s="64"/>
      <c r="I25" s="501"/>
      <c r="J25" s="502"/>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5" s="52" customFormat="1" ht="15" customHeight="1" thickBot="1">
      <c r="A26" s="387" t="s">
        <v>169</v>
      </c>
      <c r="B26" s="482">
        <v>54000.81622004</v>
      </c>
      <c r="C26" s="482">
        <v>55820.45752464</v>
      </c>
      <c r="D26" s="482">
        <v>57479.18081041</v>
      </c>
      <c r="E26" s="482">
        <v>56461.20513852</v>
      </c>
      <c r="F26" s="482">
        <v>54718.61938288</v>
      </c>
      <c r="G26" s="482">
        <v>54718.61938288</v>
      </c>
      <c r="H26" s="266">
        <v>55753.25835114</v>
      </c>
      <c r="I26" s="483">
        <v>-0.0012038449070457258</v>
      </c>
      <c r="J26" s="484">
        <v>0.01890835295058091</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1:35" s="11" customFormat="1" ht="15" customHeight="1">
      <c r="A27" s="489" t="s">
        <v>190</v>
      </c>
      <c r="B27" s="68"/>
      <c r="C27" s="179"/>
      <c r="D27" s="179"/>
      <c r="E27" s="179"/>
      <c r="F27" s="179"/>
      <c r="G27" s="68"/>
      <c r="H27" s="69"/>
      <c r="I27" s="180"/>
      <c r="J27" s="259"/>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s="11" customFormat="1" ht="15" customHeight="1" thickBot="1">
      <c r="A28" s="508" t="s">
        <v>143</v>
      </c>
      <c r="B28" s="184">
        <v>14219.02972435</v>
      </c>
      <c r="C28" s="185">
        <v>14341.58205213</v>
      </c>
      <c r="D28" s="185">
        <v>14222.95086617</v>
      </c>
      <c r="E28" s="185">
        <v>14095.41440938</v>
      </c>
      <c r="F28" s="185">
        <v>13932.16770054</v>
      </c>
      <c r="G28" s="184">
        <v>13932.16770054</v>
      </c>
      <c r="H28" s="186">
        <v>13951.28266952</v>
      </c>
      <c r="I28" s="127">
        <v>-0.027214527741172945</v>
      </c>
      <c r="J28" s="128">
        <v>0.0013720025046253248</v>
      </c>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1:35" s="52" customFormat="1" ht="15" customHeight="1" thickBot="1">
      <c r="A29" s="487" t="s">
        <v>191</v>
      </c>
      <c r="B29" s="130">
        <v>39781.78649569</v>
      </c>
      <c r="C29" s="130">
        <v>41478.87547251</v>
      </c>
      <c r="D29" s="130">
        <v>43256.22994424</v>
      </c>
      <c r="E29" s="130">
        <v>42365.79072914</v>
      </c>
      <c r="F29" s="130">
        <v>40786.45168234</v>
      </c>
      <c r="G29" s="130">
        <v>40786.45168234</v>
      </c>
      <c r="H29" s="511">
        <v>41801.97568162</v>
      </c>
      <c r="I29" s="132">
        <v>0.007789512262070364</v>
      </c>
      <c r="J29" s="133">
        <v>0.024898562081087094</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5" s="11" customFormat="1" ht="13.5" customHeight="1">
      <c r="A30" s="618" t="s">
        <v>313</v>
      </c>
      <c r="B30" s="618"/>
      <c r="C30" s="618"/>
      <c r="D30" s="618"/>
      <c r="E30" s="618"/>
      <c r="F30" s="618"/>
      <c r="G30" s="618"/>
      <c r="H30" s="618"/>
      <c r="I30" s="618"/>
      <c r="J30" s="618"/>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row>
    <row r="31" spans="1:35" s="11" customFormat="1" ht="12.75">
      <c r="A31" s="247"/>
      <c r="B31" s="20"/>
      <c r="C31" s="20"/>
      <c r="D31" s="20"/>
      <c r="E31" s="20"/>
      <c r="F31" s="20"/>
      <c r="G31" s="20"/>
      <c r="H31" s="21"/>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5" s="11" customFormat="1" ht="12.75">
      <c r="A32" s="247"/>
      <c r="B32" s="20"/>
      <c r="C32" s="20"/>
      <c r="D32" s="20"/>
      <c r="E32" s="20"/>
      <c r="F32" s="20"/>
      <c r="G32" s="20"/>
      <c r="H32" s="21"/>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s="11" customFormat="1" ht="12.75">
      <c r="A33" s="247"/>
      <c r="B33" s="20"/>
      <c r="C33" s="20"/>
      <c r="D33" s="20"/>
      <c r="E33" s="20"/>
      <c r="F33" s="20"/>
      <c r="G33" s="20"/>
      <c r="H33" s="21"/>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s="11" customFormat="1" ht="12.75">
      <c r="A34" s="247"/>
      <c r="B34" s="20"/>
      <c r="C34" s="20"/>
      <c r="D34" s="20"/>
      <c r="E34" s="20"/>
      <c r="F34" s="20"/>
      <c r="G34" s="20"/>
      <c r="H34" s="21"/>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1:35" s="11" customFormat="1" ht="12.75">
      <c r="A35" s="247"/>
      <c r="B35" s="20"/>
      <c r="C35" s="20"/>
      <c r="D35" s="20"/>
      <c r="E35" s="20"/>
      <c r="F35" s="20"/>
      <c r="G35" s="20"/>
      <c r="H35" s="21"/>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s="11" customFormat="1" ht="12.75">
      <c r="A36" s="247"/>
      <c r="B36" s="20"/>
      <c r="C36" s="20"/>
      <c r="D36" s="20"/>
      <c r="E36" s="20"/>
      <c r="F36" s="20"/>
      <c r="G36" s="20"/>
      <c r="H36" s="21"/>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row>
    <row r="37" spans="1:35" s="11" customFormat="1" ht="12.75">
      <c r="A37" s="247"/>
      <c r="B37" s="20"/>
      <c r="C37" s="20"/>
      <c r="D37" s="20"/>
      <c r="E37" s="20"/>
      <c r="F37" s="20"/>
      <c r="G37" s="20"/>
      <c r="H37" s="21"/>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row>
    <row r="38" spans="1:35" s="11" customFormat="1" ht="12.75">
      <c r="A38" s="247"/>
      <c r="B38" s="20"/>
      <c r="C38" s="20"/>
      <c r="D38" s="20"/>
      <c r="E38" s="20"/>
      <c r="F38" s="20"/>
      <c r="G38" s="20"/>
      <c r="H38" s="21"/>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row>
    <row r="39" spans="1:35" s="11" customFormat="1" ht="12.75">
      <c r="A39" s="247"/>
      <c r="B39" s="20"/>
      <c r="C39" s="20"/>
      <c r="D39" s="20"/>
      <c r="E39" s="20"/>
      <c r="F39" s="20"/>
      <c r="G39" s="20"/>
      <c r="H39" s="21"/>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row>
    <row r="40" spans="1:35" s="11" customFormat="1" ht="12.75">
      <c r="A40" s="247"/>
      <c r="B40" s="20"/>
      <c r="C40" s="20"/>
      <c r="D40" s="20"/>
      <c r="E40" s="20"/>
      <c r="F40" s="20"/>
      <c r="G40" s="20"/>
      <c r="H40" s="21"/>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row>
    <row r="41" spans="1:35" s="11" customFormat="1" ht="12.75">
      <c r="A41" s="247"/>
      <c r="B41" s="20"/>
      <c r="C41" s="20"/>
      <c r="D41" s="20"/>
      <c r="E41" s="20"/>
      <c r="F41" s="20"/>
      <c r="G41" s="20"/>
      <c r="H41" s="21"/>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row>
    <row r="42" spans="1:35" s="11" customFormat="1" ht="12.75">
      <c r="A42" s="247"/>
      <c r="B42" s="20"/>
      <c r="C42" s="20"/>
      <c r="D42" s="20"/>
      <c r="E42" s="20"/>
      <c r="F42" s="20"/>
      <c r="G42" s="20"/>
      <c r="H42" s="21"/>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row>
    <row r="43" spans="1:35" s="11" customFormat="1" ht="12.75">
      <c r="A43" s="247"/>
      <c r="B43" s="20"/>
      <c r="C43" s="20"/>
      <c r="D43" s="20"/>
      <c r="E43" s="20"/>
      <c r="F43" s="20"/>
      <c r="G43" s="20"/>
      <c r="H43" s="21"/>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row>
    <row r="44" spans="1:35" s="11" customFormat="1" ht="12.75">
      <c r="A44" s="247"/>
      <c r="B44" s="20"/>
      <c r="C44" s="20"/>
      <c r="D44" s="20"/>
      <c r="E44" s="20"/>
      <c r="F44" s="20"/>
      <c r="G44" s="20"/>
      <c r="H44" s="21"/>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row>
    <row r="45" spans="1:35" s="11" customFormat="1" ht="12.75">
      <c r="A45" s="247"/>
      <c r="B45" s="20"/>
      <c r="C45" s="20"/>
      <c r="D45" s="20"/>
      <c r="E45" s="20"/>
      <c r="F45" s="20"/>
      <c r="G45" s="20"/>
      <c r="H45" s="21"/>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35" s="11" customFormat="1" ht="12.75">
      <c r="A46" s="247"/>
      <c r="B46" s="20"/>
      <c r="C46" s="20"/>
      <c r="D46" s="20"/>
      <c r="E46" s="20"/>
      <c r="F46" s="20"/>
      <c r="G46" s="20"/>
      <c r="H46" s="21"/>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row r="47" spans="1:35" s="11" customFormat="1" ht="12.75">
      <c r="A47" s="247"/>
      <c r="B47" s="20"/>
      <c r="C47" s="20"/>
      <c r="D47" s="20"/>
      <c r="E47" s="20"/>
      <c r="F47" s="20"/>
      <c r="G47" s="20"/>
      <c r="H47" s="21"/>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row r="48" spans="1:35" s="11" customFormat="1" ht="12.75">
      <c r="A48" s="247"/>
      <c r="B48" s="20"/>
      <c r="C48" s="20"/>
      <c r="D48" s="20"/>
      <c r="E48" s="20"/>
      <c r="F48" s="20"/>
      <c r="G48" s="20"/>
      <c r="H48" s="21"/>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row>
    <row r="49" spans="1:35" s="11" customFormat="1" ht="12.75">
      <c r="A49" s="247"/>
      <c r="B49" s="20"/>
      <c r="C49" s="20"/>
      <c r="D49" s="20"/>
      <c r="E49" s="20"/>
      <c r="F49" s="20"/>
      <c r="G49" s="20"/>
      <c r="H49" s="21"/>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row>
    <row r="50" spans="1:35" s="11" customFormat="1" ht="12.75">
      <c r="A50" s="247"/>
      <c r="B50" s="20"/>
      <c r="C50" s="20"/>
      <c r="D50" s="20"/>
      <c r="E50" s="20"/>
      <c r="F50" s="20"/>
      <c r="G50" s="20"/>
      <c r="H50" s="21"/>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5" s="11" customFormat="1" ht="12.75">
      <c r="A51" s="247"/>
      <c r="B51" s="20"/>
      <c r="C51" s="20"/>
      <c r="D51" s="20"/>
      <c r="E51" s="20"/>
      <c r="F51" s="20"/>
      <c r="G51" s="20"/>
      <c r="H51" s="21"/>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row r="52" spans="1:35" s="11" customFormat="1" ht="12.75">
      <c r="A52" s="247"/>
      <c r="B52" s="20"/>
      <c r="C52" s="20"/>
      <c r="D52" s="20"/>
      <c r="E52" s="20"/>
      <c r="F52" s="20"/>
      <c r="G52" s="20"/>
      <c r="H52" s="21"/>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row>
    <row r="53" spans="1:35" s="11" customFormat="1" ht="12.75">
      <c r="A53" s="247"/>
      <c r="B53" s="20"/>
      <c r="C53" s="20"/>
      <c r="D53" s="20"/>
      <c r="E53" s="20"/>
      <c r="F53" s="20"/>
      <c r="G53" s="20"/>
      <c r="H53" s="21"/>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row>
    <row r="54" spans="1:35" s="11" customFormat="1" ht="12.75">
      <c r="A54" s="247"/>
      <c r="B54" s="20"/>
      <c r="C54" s="20"/>
      <c r="D54" s="20"/>
      <c r="E54" s="20"/>
      <c r="F54" s="20"/>
      <c r="G54" s="20"/>
      <c r="H54" s="21"/>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row>
    <row r="55" spans="1:35" s="11" customFormat="1" ht="12.75">
      <c r="A55" s="247"/>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row>
    <row r="56" spans="1:35" s="11" customFormat="1" ht="12.75">
      <c r="A56" s="247"/>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row>
    <row r="57" spans="1:35" s="11" customFormat="1" ht="12.75">
      <c r="A57" s="247"/>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row>
    <row r="58" spans="1:35" s="11" customFormat="1" ht="20.25">
      <c r="A58" s="23"/>
      <c r="B58" s="24"/>
      <c r="C58" s="24"/>
      <c r="D58" s="24"/>
      <c r="E58" s="24"/>
      <c r="F58" s="24"/>
      <c r="G58" s="24"/>
      <c r="H58" s="25"/>
      <c r="I58" s="24"/>
      <c r="J58" s="24"/>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row>
    <row r="59" spans="1:35" s="11" customFormat="1" ht="20.25">
      <c r="A59" s="23"/>
      <c r="B59" s="24"/>
      <c r="C59" s="24"/>
      <c r="D59" s="24"/>
      <c r="E59" s="24"/>
      <c r="F59" s="24"/>
      <c r="G59" s="24"/>
      <c r="H59" s="25"/>
      <c r="I59" s="24"/>
      <c r="J59" s="24"/>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row>
    <row r="60" spans="1:35" s="11" customFormat="1" ht="20.25">
      <c r="A60" s="23"/>
      <c r="B60" s="24"/>
      <c r="C60" s="24"/>
      <c r="D60" s="24"/>
      <c r="E60" s="24"/>
      <c r="F60" s="24"/>
      <c r="G60" s="24"/>
      <c r="H60" s="25"/>
      <c r="I60" s="24"/>
      <c r="J60" s="24"/>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row>
    <row r="61" spans="1:35" s="11" customFormat="1" ht="20.25">
      <c r="A61" s="23"/>
      <c r="B61" s="24"/>
      <c r="C61" s="24"/>
      <c r="D61" s="24"/>
      <c r="E61" s="24"/>
      <c r="F61" s="24"/>
      <c r="G61" s="24"/>
      <c r="H61" s="25"/>
      <c r="I61" s="24"/>
      <c r="J61" s="24"/>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row>
    <row r="62" spans="1:35" s="11" customFormat="1" ht="20.25">
      <c r="A62" s="23"/>
      <c r="B62" s="24"/>
      <c r="C62" s="24"/>
      <c r="D62" s="24"/>
      <c r="E62" s="24"/>
      <c r="F62" s="24"/>
      <c r="G62" s="24"/>
      <c r="H62" s="25"/>
      <c r="I62" s="24"/>
      <c r="J62" s="24"/>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row>
    <row r="63" spans="1:35" s="11" customFormat="1" ht="20.25">
      <c r="A63" s="23"/>
      <c r="B63" s="24"/>
      <c r="C63" s="24"/>
      <c r="D63" s="24"/>
      <c r="E63" s="24"/>
      <c r="F63" s="24"/>
      <c r="G63" s="24"/>
      <c r="H63" s="25"/>
      <c r="I63" s="24"/>
      <c r="J63" s="24"/>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row>
    <row r="64" spans="1:35" s="11" customFormat="1" ht="20.25">
      <c r="A64" s="23"/>
      <c r="B64" s="24"/>
      <c r="C64" s="24"/>
      <c r="D64" s="24"/>
      <c r="E64" s="24"/>
      <c r="F64" s="24"/>
      <c r="G64" s="24"/>
      <c r="H64" s="25"/>
      <c r="I64" s="24"/>
      <c r="J64" s="24"/>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row>
    <row r="65" spans="1:35" s="11" customFormat="1" ht="20.25">
      <c r="A65" s="23"/>
      <c r="B65" s="24"/>
      <c r="C65" s="24"/>
      <c r="D65" s="24"/>
      <c r="E65" s="24"/>
      <c r="F65" s="24"/>
      <c r="G65" s="24"/>
      <c r="H65" s="25"/>
      <c r="I65" s="24"/>
      <c r="J65" s="24"/>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row>
    <row r="66" spans="1:35" s="11" customFormat="1" ht="20.25">
      <c r="A66" s="23"/>
      <c r="B66" s="24"/>
      <c r="C66" s="24"/>
      <c r="D66" s="24"/>
      <c r="E66" s="24"/>
      <c r="F66" s="24"/>
      <c r="G66" s="24"/>
      <c r="H66" s="25"/>
      <c r="I66" s="24"/>
      <c r="J66" s="24"/>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row>
    <row r="67" spans="1:35" s="11" customFormat="1" ht="20.25">
      <c r="A67" s="23"/>
      <c r="B67" s="24"/>
      <c r="C67" s="24"/>
      <c r="D67" s="24"/>
      <c r="E67" s="24"/>
      <c r="F67" s="24"/>
      <c r="G67" s="24"/>
      <c r="H67" s="25"/>
      <c r="I67" s="24"/>
      <c r="J67" s="24"/>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row>
    <row r="68" spans="1:35" s="11" customFormat="1" ht="20.25">
      <c r="A68" s="23"/>
      <c r="B68" s="24"/>
      <c r="C68" s="24"/>
      <c r="D68" s="24"/>
      <c r="E68" s="24"/>
      <c r="F68" s="24"/>
      <c r="G68" s="24"/>
      <c r="H68" s="25"/>
      <c r="I68" s="24"/>
      <c r="J68" s="24"/>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row>
    <row r="69" spans="1:35" s="11" customFormat="1" ht="20.25">
      <c r="A69" s="23"/>
      <c r="B69" s="24"/>
      <c r="C69" s="24"/>
      <c r="D69" s="24"/>
      <c r="E69" s="24"/>
      <c r="F69" s="24"/>
      <c r="G69" s="24"/>
      <c r="H69" s="25"/>
      <c r="I69" s="24"/>
      <c r="J69" s="24"/>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row>
    <row r="70" spans="1:35" s="11" customFormat="1" ht="20.25">
      <c r="A70" s="23"/>
      <c r="B70" s="24"/>
      <c r="C70" s="24"/>
      <c r="D70" s="24"/>
      <c r="E70" s="24"/>
      <c r="F70" s="24"/>
      <c r="G70" s="24"/>
      <c r="H70" s="25"/>
      <c r="I70" s="24"/>
      <c r="J70" s="24"/>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row>
    <row r="71" spans="1:35" s="11" customFormat="1" ht="20.25">
      <c r="A71" s="23"/>
      <c r="B71" s="24"/>
      <c r="C71" s="24"/>
      <c r="D71" s="24"/>
      <c r="E71" s="24"/>
      <c r="F71" s="24"/>
      <c r="G71" s="24"/>
      <c r="H71" s="25"/>
      <c r="I71" s="24"/>
      <c r="J71" s="24"/>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row>
    <row r="72" spans="1:35" s="11" customFormat="1" ht="20.25">
      <c r="A72" s="23"/>
      <c r="B72" s="24"/>
      <c r="C72" s="24"/>
      <c r="D72" s="24"/>
      <c r="E72" s="24"/>
      <c r="F72" s="24"/>
      <c r="G72" s="24"/>
      <c r="H72" s="25"/>
      <c r="I72" s="24"/>
      <c r="J72" s="24"/>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row>
    <row r="73" spans="1:35" s="11" customFormat="1" ht="20.25">
      <c r="A73" s="23"/>
      <c r="B73" s="24"/>
      <c r="C73" s="24"/>
      <c r="D73" s="24"/>
      <c r="E73" s="24"/>
      <c r="F73" s="24"/>
      <c r="G73" s="24"/>
      <c r="H73" s="25"/>
      <c r="I73" s="24"/>
      <c r="J73" s="24"/>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5" s="11" customFormat="1" ht="20.25">
      <c r="A74" s="23"/>
      <c r="B74" s="24"/>
      <c r="C74" s="24"/>
      <c r="D74" s="24"/>
      <c r="E74" s="24"/>
      <c r="F74" s="24"/>
      <c r="G74" s="24"/>
      <c r="H74" s="25"/>
      <c r="I74" s="24"/>
      <c r="J74" s="24"/>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row>
    <row r="75" spans="1:35" s="11" customFormat="1" ht="20.25">
      <c r="A75" s="23"/>
      <c r="B75" s="24"/>
      <c r="C75" s="24"/>
      <c r="D75" s="24"/>
      <c r="E75" s="24"/>
      <c r="F75" s="24"/>
      <c r="G75" s="24"/>
      <c r="H75" s="25"/>
      <c r="I75" s="24"/>
      <c r="J75" s="24"/>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row>
    <row r="76" spans="1:35" s="11" customFormat="1" ht="20.25">
      <c r="A76" s="23"/>
      <c r="B76" s="24"/>
      <c r="C76" s="24"/>
      <c r="D76" s="24"/>
      <c r="E76" s="24"/>
      <c r="F76" s="24"/>
      <c r="G76" s="24"/>
      <c r="H76" s="25"/>
      <c r="I76" s="24"/>
      <c r="J76" s="24"/>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5" s="11" customFormat="1" ht="20.25">
      <c r="A77" s="23"/>
      <c r="B77" s="24"/>
      <c r="C77" s="24"/>
      <c r="D77" s="24"/>
      <c r="E77" s="24"/>
      <c r="F77" s="24"/>
      <c r="G77" s="24"/>
      <c r="H77" s="25"/>
      <c r="I77" s="24"/>
      <c r="J77" s="24"/>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row>
    <row r="78" spans="1:35" s="11" customFormat="1" ht="20.25">
      <c r="A78" s="23"/>
      <c r="B78" s="24"/>
      <c r="C78" s="24"/>
      <c r="D78" s="24"/>
      <c r="E78" s="24"/>
      <c r="F78" s="24"/>
      <c r="G78" s="24"/>
      <c r="H78" s="25"/>
      <c r="I78" s="24"/>
      <c r="J78" s="24"/>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row>
    <row r="79" spans="1:35" s="11" customFormat="1" ht="20.25">
      <c r="A79" s="23"/>
      <c r="B79" s="24"/>
      <c r="C79" s="24"/>
      <c r="D79" s="24"/>
      <c r="E79" s="24"/>
      <c r="F79" s="24"/>
      <c r="G79" s="24"/>
      <c r="H79" s="25"/>
      <c r="I79" s="24"/>
      <c r="J79" s="24"/>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row>
    <row r="80" spans="1:35" s="11" customFormat="1" ht="20.25">
      <c r="A80" s="23"/>
      <c r="B80" s="24"/>
      <c r="C80" s="24"/>
      <c r="D80" s="24"/>
      <c r="E80" s="24"/>
      <c r="F80" s="24"/>
      <c r="G80" s="24"/>
      <c r="H80" s="25"/>
      <c r="I80" s="24"/>
      <c r="J80" s="24"/>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row>
    <row r="81" spans="1:35" s="11" customFormat="1" ht="20.25">
      <c r="A81" s="23"/>
      <c r="B81" s="24"/>
      <c r="C81" s="24"/>
      <c r="D81" s="24"/>
      <c r="E81" s="24"/>
      <c r="F81" s="24"/>
      <c r="G81" s="24"/>
      <c r="H81" s="25"/>
      <c r="I81" s="24"/>
      <c r="J81" s="24"/>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row>
    <row r="82" spans="1:35" s="11" customFormat="1" ht="20.25">
      <c r="A82" s="23"/>
      <c r="B82" s="24"/>
      <c r="C82" s="24"/>
      <c r="D82" s="24"/>
      <c r="E82" s="24"/>
      <c r="F82" s="24"/>
      <c r="G82" s="24"/>
      <c r="H82" s="25"/>
      <c r="I82" s="24"/>
      <c r="J82" s="24"/>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row>
    <row r="83" spans="1:35" s="11" customFormat="1" ht="20.25">
      <c r="A83" s="23"/>
      <c r="B83" s="24"/>
      <c r="C83" s="24"/>
      <c r="D83" s="24"/>
      <c r="E83" s="24"/>
      <c r="F83" s="24"/>
      <c r="G83" s="24"/>
      <c r="H83" s="25"/>
      <c r="I83" s="24"/>
      <c r="J83" s="24"/>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row>
    <row r="84" spans="1:35" s="11" customFormat="1" ht="20.25">
      <c r="A84" s="23"/>
      <c r="B84" s="24"/>
      <c r="C84" s="24"/>
      <c r="D84" s="24"/>
      <c r="E84" s="24"/>
      <c r="F84" s="24"/>
      <c r="G84" s="24"/>
      <c r="H84" s="25"/>
      <c r="I84" s="24"/>
      <c r="J84" s="24"/>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row>
    <row r="85" spans="1:35" s="11" customFormat="1" ht="20.25">
      <c r="A85" s="23"/>
      <c r="B85" s="24"/>
      <c r="C85" s="24"/>
      <c r="D85" s="24"/>
      <c r="E85" s="24"/>
      <c r="F85" s="24"/>
      <c r="G85" s="24"/>
      <c r="H85" s="25"/>
      <c r="I85" s="24"/>
      <c r="J85" s="24"/>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row>
    <row r="86" spans="1:35" s="11" customFormat="1" ht="20.25">
      <c r="A86" s="23"/>
      <c r="B86" s="24"/>
      <c r="C86" s="24"/>
      <c r="D86" s="24"/>
      <c r="E86" s="24"/>
      <c r="F86" s="24"/>
      <c r="G86" s="24"/>
      <c r="H86" s="25"/>
      <c r="I86" s="24"/>
      <c r="J86" s="24"/>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row>
    <row r="87" spans="1:35" s="11" customFormat="1" ht="20.25">
      <c r="A87" s="23"/>
      <c r="B87" s="24"/>
      <c r="C87" s="24"/>
      <c r="D87" s="24"/>
      <c r="E87" s="24"/>
      <c r="F87" s="24"/>
      <c r="G87" s="24"/>
      <c r="H87" s="25"/>
      <c r="I87" s="24"/>
      <c r="J87" s="24"/>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row>
    <row r="88" spans="1:35" s="11" customFormat="1" ht="20.25">
      <c r="A88" s="23"/>
      <c r="B88" s="24"/>
      <c r="C88" s="24"/>
      <c r="D88" s="24"/>
      <c r="E88" s="24"/>
      <c r="F88" s="24"/>
      <c r="G88" s="24"/>
      <c r="H88" s="25"/>
      <c r="I88" s="24"/>
      <c r="J88" s="24"/>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row>
    <row r="89" spans="1:35" s="11" customFormat="1" ht="20.25">
      <c r="A89" s="23"/>
      <c r="B89" s="24"/>
      <c r="C89" s="24"/>
      <c r="D89" s="24"/>
      <c r="E89" s="24"/>
      <c r="F89" s="24"/>
      <c r="G89" s="24"/>
      <c r="H89" s="25"/>
      <c r="I89" s="24"/>
      <c r="J89" s="24"/>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row>
    <row r="90" spans="1:35" s="11" customFormat="1" ht="20.25">
      <c r="A90" s="23"/>
      <c r="B90" s="24"/>
      <c r="C90" s="24"/>
      <c r="D90" s="24"/>
      <c r="E90" s="24"/>
      <c r="F90" s="24"/>
      <c r="G90" s="24"/>
      <c r="H90" s="25"/>
      <c r="I90" s="24"/>
      <c r="J90" s="24"/>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row>
    <row r="91" spans="1:35" s="11" customFormat="1" ht="20.25">
      <c r="A91" s="23"/>
      <c r="B91" s="24"/>
      <c r="C91" s="24"/>
      <c r="D91" s="24"/>
      <c r="E91" s="24"/>
      <c r="F91" s="24"/>
      <c r="G91" s="24"/>
      <c r="H91" s="25"/>
      <c r="I91" s="24"/>
      <c r="J91" s="24"/>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row>
    <row r="92" spans="1:35" s="11" customFormat="1" ht="20.25">
      <c r="A92" s="23"/>
      <c r="B92" s="24"/>
      <c r="C92" s="24"/>
      <c r="D92" s="24"/>
      <c r="E92" s="24"/>
      <c r="F92" s="24"/>
      <c r="G92" s="24"/>
      <c r="H92" s="25"/>
      <c r="I92" s="24"/>
      <c r="J92" s="24"/>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row r="93" spans="1:35" s="11" customFormat="1" ht="20.25">
      <c r="A93" s="23"/>
      <c r="B93" s="24"/>
      <c r="C93" s="24"/>
      <c r="D93" s="24"/>
      <c r="E93" s="24"/>
      <c r="F93" s="24"/>
      <c r="G93" s="24"/>
      <c r="H93" s="25"/>
      <c r="I93" s="24"/>
      <c r="J93" s="24"/>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row>
    <row r="94" spans="1:35" s="11" customFormat="1" ht="20.25">
      <c r="A94" s="23"/>
      <c r="B94" s="24"/>
      <c r="C94" s="24"/>
      <c r="D94" s="24"/>
      <c r="E94" s="24"/>
      <c r="F94" s="24"/>
      <c r="G94" s="24"/>
      <c r="H94" s="25"/>
      <c r="I94" s="24"/>
      <c r="J94" s="24"/>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row>
    <row r="95" spans="1:35" s="11" customFormat="1" ht="20.25">
      <c r="A95" s="23"/>
      <c r="B95" s="24"/>
      <c r="C95" s="24"/>
      <c r="D95" s="24"/>
      <c r="E95" s="24"/>
      <c r="F95" s="24"/>
      <c r="G95" s="24"/>
      <c r="H95" s="25"/>
      <c r="I95" s="24"/>
      <c r="J95" s="24"/>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row r="96" spans="1:35" s="11" customFormat="1" ht="20.25">
      <c r="A96" s="23"/>
      <c r="B96" s="24"/>
      <c r="C96" s="24"/>
      <c r="D96" s="24"/>
      <c r="E96" s="24"/>
      <c r="F96" s="24"/>
      <c r="G96" s="24"/>
      <c r="H96" s="25"/>
      <c r="I96" s="24"/>
      <c r="J96" s="24"/>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row>
    <row r="97" spans="1:35" s="11" customFormat="1" ht="20.25">
      <c r="A97" s="23"/>
      <c r="B97" s="24"/>
      <c r="C97" s="24"/>
      <c r="D97" s="24"/>
      <c r="E97" s="24"/>
      <c r="F97" s="24"/>
      <c r="G97" s="24"/>
      <c r="H97" s="25"/>
      <c r="I97" s="24"/>
      <c r="J97" s="24"/>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row>
    <row r="98" spans="1:35" s="11" customFormat="1" ht="20.25">
      <c r="A98" s="23"/>
      <c r="B98" s="24"/>
      <c r="C98" s="24"/>
      <c r="D98" s="24"/>
      <c r="E98" s="24"/>
      <c r="F98" s="24"/>
      <c r="G98" s="24"/>
      <c r="H98" s="25"/>
      <c r="I98" s="24"/>
      <c r="J98" s="24"/>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row>
    <row r="99" spans="1:35" s="11" customFormat="1" ht="20.25">
      <c r="A99" s="23"/>
      <c r="B99" s="24"/>
      <c r="C99" s="24"/>
      <c r="D99" s="24"/>
      <c r="E99" s="24"/>
      <c r="F99" s="24"/>
      <c r="G99" s="24"/>
      <c r="H99" s="25"/>
      <c r="I99" s="24"/>
      <c r="J99" s="24"/>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row>
    <row r="100" spans="1:35" s="11" customFormat="1" ht="20.25">
      <c r="A100" s="23"/>
      <c r="B100" s="24"/>
      <c r="C100" s="24"/>
      <c r="D100" s="24"/>
      <c r="E100" s="24"/>
      <c r="F100" s="24"/>
      <c r="G100" s="24"/>
      <c r="H100" s="25"/>
      <c r="I100" s="24"/>
      <c r="J100" s="24"/>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row>
    <row r="101" spans="1:35" s="11" customFormat="1" ht="20.25">
      <c r="A101" s="23"/>
      <c r="B101" s="24"/>
      <c r="C101" s="24"/>
      <c r="D101" s="24"/>
      <c r="E101" s="24"/>
      <c r="F101" s="24"/>
      <c r="G101" s="24"/>
      <c r="H101" s="25"/>
      <c r="I101" s="24"/>
      <c r="J101" s="24"/>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row>
    <row r="102" spans="1:35" s="11" customFormat="1" ht="20.25">
      <c r="A102" s="23"/>
      <c r="B102" s="24"/>
      <c r="C102" s="24"/>
      <c r="D102" s="24"/>
      <c r="E102" s="24"/>
      <c r="F102" s="24"/>
      <c r="G102" s="24"/>
      <c r="H102" s="25"/>
      <c r="I102" s="24"/>
      <c r="J102" s="24"/>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row>
    <row r="103" spans="1:35" s="11" customFormat="1" ht="20.25">
      <c r="A103" s="23"/>
      <c r="B103" s="24"/>
      <c r="C103" s="24"/>
      <c r="D103" s="24"/>
      <c r="E103" s="24"/>
      <c r="F103" s="24"/>
      <c r="G103" s="24"/>
      <c r="H103" s="25"/>
      <c r="I103" s="24"/>
      <c r="J103" s="24"/>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row>
    <row r="104" spans="1:35" s="11" customFormat="1" ht="20.25">
      <c r="A104" s="23"/>
      <c r="B104" s="24"/>
      <c r="C104" s="24"/>
      <c r="D104" s="24"/>
      <c r="E104" s="24"/>
      <c r="F104" s="24"/>
      <c r="G104" s="24"/>
      <c r="H104" s="25"/>
      <c r="I104" s="24"/>
      <c r="J104" s="24"/>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row>
    <row r="105" spans="1:35" s="11" customFormat="1" ht="20.25">
      <c r="A105" s="23"/>
      <c r="B105" s="24"/>
      <c r="C105" s="24"/>
      <c r="D105" s="24"/>
      <c r="E105" s="24"/>
      <c r="F105" s="24"/>
      <c r="G105" s="24"/>
      <c r="H105" s="25"/>
      <c r="I105" s="24"/>
      <c r="J105" s="24"/>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row>
    <row r="106" spans="1:35" s="11" customFormat="1" ht="20.25">
      <c r="A106" s="23"/>
      <c r="B106" s="24"/>
      <c r="C106" s="24"/>
      <c r="D106" s="24"/>
      <c r="E106" s="24"/>
      <c r="F106" s="24"/>
      <c r="G106" s="24"/>
      <c r="H106" s="25"/>
      <c r="I106" s="24"/>
      <c r="J106" s="24"/>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row>
    <row r="107" spans="1:35" s="11" customFormat="1" ht="20.25">
      <c r="A107" s="23"/>
      <c r="B107" s="24"/>
      <c r="C107" s="24"/>
      <c r="D107" s="24"/>
      <c r="E107" s="24"/>
      <c r="F107" s="24"/>
      <c r="G107" s="24"/>
      <c r="H107" s="25"/>
      <c r="I107" s="24"/>
      <c r="J107" s="24"/>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row>
    <row r="108" spans="1:35" s="11" customFormat="1" ht="20.25">
      <c r="A108" s="23"/>
      <c r="B108" s="24"/>
      <c r="C108" s="24"/>
      <c r="D108" s="24"/>
      <c r="E108" s="24"/>
      <c r="F108" s="24"/>
      <c r="G108" s="24"/>
      <c r="H108" s="25"/>
      <c r="I108" s="24"/>
      <c r="J108" s="24"/>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row>
    <row r="109" spans="1:35" s="11" customFormat="1" ht="20.25">
      <c r="A109" s="23"/>
      <c r="B109" s="24"/>
      <c r="C109" s="24"/>
      <c r="D109" s="24"/>
      <c r="E109" s="24"/>
      <c r="F109" s="24"/>
      <c r="G109" s="24"/>
      <c r="H109" s="25"/>
      <c r="I109" s="24"/>
      <c r="J109" s="24"/>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row>
    <row r="110" spans="1:35" s="11" customFormat="1" ht="20.25">
      <c r="A110" s="23"/>
      <c r="B110" s="24"/>
      <c r="C110" s="24"/>
      <c r="D110" s="24"/>
      <c r="E110" s="24"/>
      <c r="F110" s="24"/>
      <c r="G110" s="24"/>
      <c r="H110" s="25"/>
      <c r="I110" s="24"/>
      <c r="J110" s="24"/>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row>
    <row r="111" spans="1:35" s="11" customFormat="1" ht="20.25">
      <c r="A111" s="23"/>
      <c r="B111" s="24"/>
      <c r="C111" s="24"/>
      <c r="D111" s="24"/>
      <c r="E111" s="24"/>
      <c r="F111" s="24"/>
      <c r="G111" s="24"/>
      <c r="H111" s="25"/>
      <c r="I111" s="24"/>
      <c r="J111" s="24"/>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row>
    <row r="112" spans="1:35" s="11" customFormat="1" ht="20.25">
      <c r="A112" s="23"/>
      <c r="B112" s="24"/>
      <c r="C112" s="24"/>
      <c r="D112" s="24"/>
      <c r="E112" s="24"/>
      <c r="F112" s="24"/>
      <c r="G112" s="24"/>
      <c r="H112" s="25"/>
      <c r="I112" s="24"/>
      <c r="J112" s="2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row>
    <row r="113" spans="1:35" s="11" customFormat="1" ht="20.25">
      <c r="A113" s="23"/>
      <c r="B113" s="24"/>
      <c r="C113" s="24"/>
      <c r="D113" s="24"/>
      <c r="E113" s="24"/>
      <c r="F113" s="24"/>
      <c r="G113" s="24"/>
      <c r="H113" s="25"/>
      <c r="I113" s="24"/>
      <c r="J113" s="24"/>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row>
    <row r="114" spans="1:35" s="11" customFormat="1" ht="20.25">
      <c r="A114" s="23"/>
      <c r="B114" s="24"/>
      <c r="C114" s="24"/>
      <c r="D114" s="24"/>
      <c r="E114" s="24"/>
      <c r="F114" s="24"/>
      <c r="G114" s="24"/>
      <c r="H114" s="25"/>
      <c r="I114" s="24"/>
      <c r="J114" s="24"/>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row>
    <row r="115" spans="1:35" s="11" customFormat="1" ht="20.25">
      <c r="A115" s="23"/>
      <c r="B115" s="24"/>
      <c r="C115" s="24"/>
      <c r="D115" s="24"/>
      <c r="E115" s="24"/>
      <c r="F115" s="24"/>
      <c r="G115" s="24"/>
      <c r="H115" s="25"/>
      <c r="I115" s="24"/>
      <c r="J115" s="2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row>
    <row r="116" spans="1:35" s="11" customFormat="1" ht="20.25">
      <c r="A116" s="23"/>
      <c r="B116" s="24"/>
      <c r="C116" s="24"/>
      <c r="D116" s="24"/>
      <c r="E116" s="24"/>
      <c r="F116" s="24"/>
      <c r="G116" s="24"/>
      <c r="H116" s="25"/>
      <c r="I116" s="24"/>
      <c r="J116" s="24"/>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row>
    <row r="117" spans="1:35" s="11" customFormat="1" ht="20.25">
      <c r="A117" s="23"/>
      <c r="B117" s="24"/>
      <c r="C117" s="24"/>
      <c r="D117" s="24"/>
      <c r="E117" s="24"/>
      <c r="F117" s="24"/>
      <c r="G117" s="24"/>
      <c r="H117" s="25"/>
      <c r="I117" s="24"/>
      <c r="J117" s="24"/>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row>
    <row r="118" spans="1:35" s="11" customFormat="1" ht="20.25">
      <c r="A118" s="23"/>
      <c r="B118" s="24"/>
      <c r="C118" s="24"/>
      <c r="D118" s="24"/>
      <c r="E118" s="24"/>
      <c r="F118" s="24"/>
      <c r="G118" s="24"/>
      <c r="H118" s="25"/>
      <c r="I118" s="24"/>
      <c r="J118" s="24"/>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row>
    <row r="119" spans="1:35" s="11" customFormat="1" ht="20.25">
      <c r="A119" s="23"/>
      <c r="B119" s="24"/>
      <c r="C119" s="24"/>
      <c r="D119" s="24"/>
      <c r="E119" s="24"/>
      <c r="F119" s="24"/>
      <c r="G119" s="24"/>
      <c r="H119" s="25"/>
      <c r="I119" s="24"/>
      <c r="J119" s="24"/>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row>
    <row r="120" spans="1:35" s="11" customFormat="1" ht="20.25">
      <c r="A120" s="23"/>
      <c r="B120" s="24"/>
      <c r="C120" s="24"/>
      <c r="D120" s="24"/>
      <c r="E120" s="24"/>
      <c r="F120" s="24"/>
      <c r="G120" s="24"/>
      <c r="H120" s="25"/>
      <c r="I120" s="24"/>
      <c r="J120" s="24"/>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row>
    <row r="121" spans="1:35" s="11" customFormat="1" ht="20.25">
      <c r="A121" s="23"/>
      <c r="B121" s="24"/>
      <c r="C121" s="24"/>
      <c r="D121" s="24"/>
      <c r="E121" s="24"/>
      <c r="F121" s="24"/>
      <c r="G121" s="24"/>
      <c r="H121" s="25"/>
      <c r="I121" s="24"/>
      <c r="J121" s="24"/>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row>
    <row r="122" spans="1:35" s="11" customFormat="1" ht="20.25">
      <c r="A122" s="23"/>
      <c r="B122" s="24"/>
      <c r="C122" s="24"/>
      <c r="D122" s="24"/>
      <c r="E122" s="24"/>
      <c r="F122" s="24"/>
      <c r="G122" s="24"/>
      <c r="H122" s="25"/>
      <c r="I122" s="24"/>
      <c r="J122" s="24"/>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row>
    <row r="123" spans="1:35" s="11" customFormat="1" ht="20.25">
      <c r="A123" s="23"/>
      <c r="B123" s="24"/>
      <c r="C123" s="24"/>
      <c r="D123" s="24"/>
      <c r="E123" s="24"/>
      <c r="F123" s="24"/>
      <c r="G123" s="24"/>
      <c r="H123" s="25"/>
      <c r="I123" s="24"/>
      <c r="J123" s="24"/>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row>
    <row r="124" spans="1:35" s="11" customFormat="1" ht="20.25">
      <c r="A124" s="23"/>
      <c r="B124" s="24"/>
      <c r="C124" s="24"/>
      <c r="D124" s="24"/>
      <c r="E124" s="24"/>
      <c r="F124" s="24"/>
      <c r="G124" s="24"/>
      <c r="H124" s="25"/>
      <c r="I124" s="24"/>
      <c r="J124" s="24"/>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row>
    <row r="125" spans="1:35" s="11" customFormat="1" ht="20.25">
      <c r="A125" s="23"/>
      <c r="B125" s="24"/>
      <c r="C125" s="24"/>
      <c r="D125" s="24"/>
      <c r="E125" s="24"/>
      <c r="F125" s="24"/>
      <c r="G125" s="24"/>
      <c r="H125" s="25"/>
      <c r="I125" s="24"/>
      <c r="J125" s="24"/>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row>
    <row r="126" spans="1:35" s="11" customFormat="1" ht="20.25">
      <c r="A126" s="23"/>
      <c r="B126" s="24"/>
      <c r="C126" s="24"/>
      <c r="D126" s="24"/>
      <c r="E126" s="24"/>
      <c r="F126" s="24"/>
      <c r="G126" s="24"/>
      <c r="H126" s="25"/>
      <c r="I126" s="24"/>
      <c r="J126" s="24"/>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row>
    <row r="127" spans="1:35" s="11" customFormat="1" ht="20.25">
      <c r="A127" s="23"/>
      <c r="B127" s="24"/>
      <c r="C127" s="24"/>
      <c r="D127" s="24"/>
      <c r="E127" s="24"/>
      <c r="F127" s="24"/>
      <c r="G127" s="24"/>
      <c r="H127" s="25"/>
      <c r="I127" s="24"/>
      <c r="J127" s="24"/>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row>
    <row r="128" spans="1:35" s="11" customFormat="1" ht="20.25">
      <c r="A128" s="23"/>
      <c r="B128" s="24"/>
      <c r="C128" s="24"/>
      <c r="D128" s="24"/>
      <c r="E128" s="24"/>
      <c r="F128" s="24"/>
      <c r="G128" s="24"/>
      <c r="H128" s="25"/>
      <c r="I128" s="24"/>
      <c r="J128" s="24"/>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row>
    <row r="129" spans="1:35" s="11" customFormat="1" ht="20.25">
      <c r="A129" s="23"/>
      <c r="B129" s="24"/>
      <c r="C129" s="24"/>
      <c r="D129" s="24"/>
      <c r="E129" s="24"/>
      <c r="F129" s="24"/>
      <c r="G129" s="24"/>
      <c r="H129" s="25"/>
      <c r="I129" s="24"/>
      <c r="J129" s="24"/>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row>
    <row r="130" spans="1:35" s="11" customFormat="1" ht="20.25">
      <c r="A130" s="23"/>
      <c r="B130" s="24"/>
      <c r="C130" s="24"/>
      <c r="D130" s="24"/>
      <c r="E130" s="24"/>
      <c r="F130" s="24"/>
      <c r="G130" s="24"/>
      <c r="H130" s="25"/>
      <c r="I130" s="24"/>
      <c r="J130" s="24"/>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row>
    <row r="131" spans="1:35" s="11" customFormat="1" ht="20.25">
      <c r="A131" s="23"/>
      <c r="B131" s="24"/>
      <c r="C131" s="24"/>
      <c r="D131" s="24"/>
      <c r="E131" s="24"/>
      <c r="F131" s="24"/>
      <c r="G131" s="24"/>
      <c r="H131" s="25"/>
      <c r="I131" s="24"/>
      <c r="J131" s="24"/>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row>
    <row r="132" spans="1:35" s="11" customFormat="1" ht="20.25">
      <c r="A132" s="23"/>
      <c r="B132" s="24"/>
      <c r="C132" s="24"/>
      <c r="D132" s="24"/>
      <c r="E132" s="24"/>
      <c r="F132" s="24"/>
      <c r="G132" s="24"/>
      <c r="H132" s="25"/>
      <c r="I132" s="24"/>
      <c r="J132" s="24"/>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row>
    <row r="133" spans="1:35" s="11" customFormat="1" ht="20.25">
      <c r="A133" s="23"/>
      <c r="B133" s="24"/>
      <c r="C133" s="24"/>
      <c r="D133" s="24"/>
      <c r="E133" s="24"/>
      <c r="F133" s="24"/>
      <c r="G133" s="24"/>
      <c r="H133" s="25"/>
      <c r="I133" s="24"/>
      <c r="J133" s="24"/>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row>
    <row r="134" spans="1:35" s="11" customFormat="1" ht="20.25">
      <c r="A134" s="23"/>
      <c r="B134" s="24"/>
      <c r="C134" s="24"/>
      <c r="D134" s="24"/>
      <c r="E134" s="24"/>
      <c r="F134" s="24"/>
      <c r="G134" s="24"/>
      <c r="H134" s="25"/>
      <c r="I134" s="24"/>
      <c r="J134" s="24"/>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row>
    <row r="135" spans="1:35" s="11" customFormat="1" ht="20.25">
      <c r="A135" s="23"/>
      <c r="B135" s="24"/>
      <c r="C135" s="24"/>
      <c r="D135" s="24"/>
      <c r="E135" s="24"/>
      <c r="F135" s="24"/>
      <c r="G135" s="24"/>
      <c r="H135" s="25"/>
      <c r="I135" s="24"/>
      <c r="J135" s="24"/>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row>
    <row r="136" spans="1:35" s="11" customFormat="1" ht="20.25">
      <c r="A136" s="23"/>
      <c r="B136" s="24"/>
      <c r="C136" s="24"/>
      <c r="D136" s="24"/>
      <c r="E136" s="24"/>
      <c r="F136" s="24"/>
      <c r="G136" s="24"/>
      <c r="H136" s="25"/>
      <c r="I136" s="24"/>
      <c r="J136" s="24"/>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row>
    <row r="137" spans="1:35" s="11" customFormat="1" ht="20.25">
      <c r="A137" s="23"/>
      <c r="B137" s="24"/>
      <c r="C137" s="24"/>
      <c r="D137" s="24"/>
      <c r="E137" s="24"/>
      <c r="F137" s="24"/>
      <c r="G137" s="24"/>
      <c r="H137" s="25"/>
      <c r="I137" s="24"/>
      <c r="J137" s="24"/>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row>
    <row r="138" spans="1:35" s="11" customFormat="1" ht="20.25">
      <c r="A138" s="23"/>
      <c r="B138" s="24"/>
      <c r="C138" s="24"/>
      <c r="D138" s="24"/>
      <c r="E138" s="24"/>
      <c r="F138" s="24"/>
      <c r="G138" s="24"/>
      <c r="H138" s="25"/>
      <c r="I138" s="24"/>
      <c r="J138" s="24"/>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row>
    <row r="139" spans="1:35" s="11" customFormat="1" ht="20.25">
      <c r="A139" s="23"/>
      <c r="B139" s="24"/>
      <c r="C139" s="24"/>
      <c r="D139" s="24"/>
      <c r="E139" s="24"/>
      <c r="F139" s="24"/>
      <c r="G139" s="24"/>
      <c r="H139" s="25"/>
      <c r="I139" s="24"/>
      <c r="J139" s="24"/>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row>
    <row r="140" spans="1:35" s="11" customFormat="1" ht="20.25">
      <c r="A140" s="23"/>
      <c r="B140" s="24"/>
      <c r="C140" s="24"/>
      <c r="D140" s="24"/>
      <c r="E140" s="24"/>
      <c r="F140" s="24"/>
      <c r="G140" s="24"/>
      <c r="H140" s="25"/>
      <c r="I140" s="24"/>
      <c r="J140" s="24"/>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row>
    <row r="141" spans="1:35" s="11" customFormat="1" ht="20.25">
      <c r="A141" s="23"/>
      <c r="B141" s="24"/>
      <c r="C141" s="24"/>
      <c r="D141" s="24"/>
      <c r="E141" s="24"/>
      <c r="F141" s="24"/>
      <c r="G141" s="24"/>
      <c r="H141" s="25"/>
      <c r="I141" s="24"/>
      <c r="J141" s="24"/>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row>
    <row r="142" spans="1:35" s="11" customFormat="1" ht="20.25">
      <c r="A142" s="23"/>
      <c r="B142" s="24"/>
      <c r="C142" s="24"/>
      <c r="D142" s="24"/>
      <c r="E142" s="24"/>
      <c r="F142" s="24"/>
      <c r="G142" s="24"/>
      <c r="H142" s="25"/>
      <c r="I142" s="24"/>
      <c r="J142" s="24"/>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row>
    <row r="143" spans="1:35" s="11" customFormat="1" ht="20.25">
      <c r="A143" s="23"/>
      <c r="B143" s="24"/>
      <c r="C143" s="24"/>
      <c r="D143" s="24"/>
      <c r="E143" s="24"/>
      <c r="F143" s="24"/>
      <c r="G143" s="24"/>
      <c r="H143" s="25"/>
      <c r="I143" s="24"/>
      <c r="J143" s="24"/>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row>
    <row r="144" spans="1:35" s="11" customFormat="1" ht="20.25">
      <c r="A144" s="23"/>
      <c r="B144" s="24"/>
      <c r="C144" s="24"/>
      <c r="D144" s="24"/>
      <c r="E144" s="24"/>
      <c r="F144" s="24"/>
      <c r="G144" s="24"/>
      <c r="H144" s="25"/>
      <c r="I144" s="24"/>
      <c r="J144" s="24"/>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row>
    <row r="145" spans="1:35" s="11" customFormat="1" ht="20.25">
      <c r="A145" s="23"/>
      <c r="B145" s="24"/>
      <c r="C145" s="24"/>
      <c r="D145" s="24"/>
      <c r="E145" s="24"/>
      <c r="F145" s="24"/>
      <c r="G145" s="24"/>
      <c r="H145" s="25"/>
      <c r="I145" s="24"/>
      <c r="J145" s="24"/>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row>
    <row r="146" spans="1:35" s="11" customFormat="1" ht="20.25">
      <c r="A146" s="23"/>
      <c r="B146" s="24"/>
      <c r="C146" s="24"/>
      <c r="D146" s="24"/>
      <c r="E146" s="24"/>
      <c r="F146" s="24"/>
      <c r="G146" s="24"/>
      <c r="H146" s="25"/>
      <c r="I146" s="24"/>
      <c r="J146" s="24"/>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row>
    <row r="147" spans="1:35" s="11" customFormat="1" ht="20.25">
      <c r="A147" s="23"/>
      <c r="B147" s="24"/>
      <c r="C147" s="24"/>
      <c r="D147" s="24"/>
      <c r="E147" s="24"/>
      <c r="F147" s="24"/>
      <c r="G147" s="24"/>
      <c r="H147" s="25"/>
      <c r="I147" s="24"/>
      <c r="J147" s="24"/>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row>
    <row r="148" spans="1:35" s="11" customFormat="1" ht="20.25">
      <c r="A148" s="23"/>
      <c r="B148" s="24"/>
      <c r="C148" s="24"/>
      <c r="D148" s="24"/>
      <c r="E148" s="24"/>
      <c r="F148" s="24"/>
      <c r="G148" s="24"/>
      <c r="H148" s="25"/>
      <c r="I148" s="24"/>
      <c r="J148" s="24"/>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row>
    <row r="149" spans="1:35" s="11" customFormat="1" ht="20.25">
      <c r="A149" s="23"/>
      <c r="B149" s="24"/>
      <c r="C149" s="24"/>
      <c r="D149" s="24"/>
      <c r="E149" s="24"/>
      <c r="F149" s="24"/>
      <c r="G149" s="24"/>
      <c r="H149" s="25"/>
      <c r="I149" s="24"/>
      <c r="J149" s="24"/>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row>
    <row r="150" spans="1:35" s="11" customFormat="1" ht="20.25">
      <c r="A150" s="23"/>
      <c r="B150" s="24"/>
      <c r="C150" s="24"/>
      <c r="D150" s="24"/>
      <c r="E150" s="24"/>
      <c r="F150" s="24"/>
      <c r="G150" s="24"/>
      <c r="H150" s="25"/>
      <c r="I150" s="24"/>
      <c r="J150" s="24"/>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row>
    <row r="151" spans="1:35" s="11" customFormat="1" ht="20.25">
      <c r="A151" s="23"/>
      <c r="B151" s="24"/>
      <c r="C151" s="24"/>
      <c r="D151" s="24"/>
      <c r="E151" s="24"/>
      <c r="F151" s="24"/>
      <c r="G151" s="24"/>
      <c r="H151" s="25"/>
      <c r="I151" s="24"/>
      <c r="J151" s="24"/>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row>
    <row r="152" spans="1:35" s="11" customFormat="1" ht="20.25">
      <c r="A152" s="23"/>
      <c r="B152" s="24"/>
      <c r="C152" s="24"/>
      <c r="D152" s="24"/>
      <c r="E152" s="24"/>
      <c r="F152" s="24"/>
      <c r="G152" s="24"/>
      <c r="H152" s="25"/>
      <c r="I152" s="24"/>
      <c r="J152" s="24"/>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row>
    <row r="153" spans="1:35" s="11" customFormat="1" ht="20.25">
      <c r="A153" s="23"/>
      <c r="B153" s="24"/>
      <c r="C153" s="24"/>
      <c r="D153" s="24"/>
      <c r="E153" s="24"/>
      <c r="F153" s="24"/>
      <c r="G153" s="24"/>
      <c r="H153" s="25"/>
      <c r="I153" s="24"/>
      <c r="J153" s="24"/>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row>
    <row r="154" spans="1:35" s="11" customFormat="1" ht="20.25">
      <c r="A154" s="23"/>
      <c r="B154" s="24"/>
      <c r="C154" s="24"/>
      <c r="D154" s="24"/>
      <c r="E154" s="24"/>
      <c r="F154" s="24"/>
      <c r="G154" s="24"/>
      <c r="H154" s="25"/>
      <c r="I154" s="24"/>
      <c r="J154" s="24"/>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row>
    <row r="155" spans="1:35" s="11" customFormat="1" ht="20.25">
      <c r="A155" s="23"/>
      <c r="B155" s="24"/>
      <c r="C155" s="24"/>
      <c r="D155" s="24"/>
      <c r="E155" s="24"/>
      <c r="F155" s="24"/>
      <c r="G155" s="24"/>
      <c r="H155" s="25"/>
      <c r="I155" s="24"/>
      <c r="J155" s="24"/>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row>
    <row r="156" spans="1:35" s="11" customFormat="1" ht="20.25">
      <c r="A156" s="23"/>
      <c r="B156" s="24"/>
      <c r="C156" s="24"/>
      <c r="D156" s="24"/>
      <c r="E156" s="24"/>
      <c r="F156" s="24"/>
      <c r="G156" s="24"/>
      <c r="H156" s="25"/>
      <c r="I156" s="24"/>
      <c r="J156" s="24"/>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row>
    <row r="157" spans="1:35" s="11" customFormat="1" ht="20.25">
      <c r="A157" s="23"/>
      <c r="B157" s="24"/>
      <c r="C157" s="24"/>
      <c r="D157" s="24"/>
      <c r="E157" s="24"/>
      <c r="F157" s="24"/>
      <c r="G157" s="24"/>
      <c r="H157" s="25"/>
      <c r="I157" s="24"/>
      <c r="J157" s="24"/>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row>
    <row r="158" spans="1:35" s="11" customFormat="1" ht="20.25">
      <c r="A158" s="23"/>
      <c r="B158" s="24"/>
      <c r="C158" s="24"/>
      <c r="D158" s="24"/>
      <c r="E158" s="24"/>
      <c r="F158" s="24"/>
      <c r="G158" s="24"/>
      <c r="H158" s="25"/>
      <c r="I158" s="24"/>
      <c r="J158" s="24"/>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row>
    <row r="159" spans="1:35" s="11" customFormat="1" ht="20.25">
      <c r="A159" s="23"/>
      <c r="B159" s="24"/>
      <c r="C159" s="24"/>
      <c r="D159" s="24"/>
      <c r="E159" s="24"/>
      <c r="F159" s="24"/>
      <c r="G159" s="24"/>
      <c r="H159" s="25"/>
      <c r="I159" s="24"/>
      <c r="J159" s="24"/>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row>
    <row r="160" spans="1:35" s="11" customFormat="1" ht="20.25">
      <c r="A160" s="23"/>
      <c r="B160" s="24"/>
      <c r="C160" s="24"/>
      <c r="D160" s="24"/>
      <c r="E160" s="24"/>
      <c r="F160" s="24"/>
      <c r="G160" s="24"/>
      <c r="H160" s="25"/>
      <c r="I160" s="24"/>
      <c r="J160" s="24"/>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row>
    <row r="161" spans="1:35" s="11" customFormat="1" ht="20.25">
      <c r="A161" s="23"/>
      <c r="B161" s="24"/>
      <c r="C161" s="24"/>
      <c r="D161" s="24"/>
      <c r="E161" s="24"/>
      <c r="F161" s="24"/>
      <c r="G161" s="24"/>
      <c r="H161" s="25"/>
      <c r="I161" s="24"/>
      <c r="J161" s="24"/>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row>
    <row r="162" spans="1:35" s="11" customFormat="1" ht="20.25">
      <c r="A162" s="23"/>
      <c r="B162" s="24"/>
      <c r="C162" s="24"/>
      <c r="D162" s="24"/>
      <c r="E162" s="24"/>
      <c r="F162" s="24"/>
      <c r="G162" s="24"/>
      <c r="H162" s="25"/>
      <c r="I162" s="24"/>
      <c r="J162" s="24"/>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row>
    <row r="163" spans="1:35" s="11" customFormat="1" ht="20.25">
      <c r="A163" s="23"/>
      <c r="B163" s="24"/>
      <c r="C163" s="24"/>
      <c r="D163" s="24"/>
      <c r="E163" s="24"/>
      <c r="F163" s="24"/>
      <c r="G163" s="24"/>
      <c r="H163" s="25"/>
      <c r="I163" s="24"/>
      <c r="J163" s="24"/>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row>
    <row r="164" spans="1:35" s="11" customFormat="1" ht="20.25">
      <c r="A164" s="23"/>
      <c r="B164" s="24"/>
      <c r="C164" s="24"/>
      <c r="D164" s="24"/>
      <c r="E164" s="24"/>
      <c r="F164" s="24"/>
      <c r="G164" s="24"/>
      <c r="H164" s="25"/>
      <c r="I164" s="24"/>
      <c r="J164" s="24"/>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row>
    <row r="165" spans="1:35" s="11" customFormat="1" ht="20.25">
      <c r="A165" s="23"/>
      <c r="B165" s="24"/>
      <c r="C165" s="24"/>
      <c r="D165" s="24"/>
      <c r="E165" s="24"/>
      <c r="F165" s="24"/>
      <c r="G165" s="24"/>
      <c r="H165" s="25"/>
      <c r="I165" s="24"/>
      <c r="J165" s="24"/>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row>
    <row r="166" spans="1:35" s="11" customFormat="1" ht="20.25">
      <c r="A166" s="23"/>
      <c r="B166" s="24"/>
      <c r="C166" s="24"/>
      <c r="D166" s="24"/>
      <c r="E166" s="24"/>
      <c r="F166" s="24"/>
      <c r="G166" s="24"/>
      <c r="H166" s="25"/>
      <c r="I166" s="24"/>
      <c r="J166" s="24"/>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row>
    <row r="167" spans="1:35" s="11" customFormat="1" ht="20.25">
      <c r="A167" s="23"/>
      <c r="B167" s="24"/>
      <c r="C167" s="24"/>
      <c r="D167" s="24"/>
      <c r="E167" s="24"/>
      <c r="F167" s="24"/>
      <c r="G167" s="24"/>
      <c r="H167" s="25"/>
      <c r="I167" s="24"/>
      <c r="J167" s="24"/>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row>
    <row r="168" spans="1:35" s="11" customFormat="1" ht="20.25">
      <c r="A168" s="23"/>
      <c r="B168" s="24"/>
      <c r="C168" s="24"/>
      <c r="D168" s="24"/>
      <c r="E168" s="24"/>
      <c r="F168" s="24"/>
      <c r="G168" s="24"/>
      <c r="H168" s="25"/>
      <c r="I168" s="24"/>
      <c r="J168" s="24"/>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row>
    <row r="169" spans="1:35" s="11" customFormat="1" ht="20.25">
      <c r="A169" s="23"/>
      <c r="B169" s="24"/>
      <c r="C169" s="24"/>
      <c r="D169" s="24"/>
      <c r="E169" s="24"/>
      <c r="F169" s="24"/>
      <c r="G169" s="24"/>
      <c r="H169" s="25"/>
      <c r="I169" s="24"/>
      <c r="J169" s="24"/>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row>
    <row r="170" spans="1:35" s="11" customFormat="1" ht="20.25">
      <c r="A170" s="23"/>
      <c r="B170" s="24"/>
      <c r="C170" s="24"/>
      <c r="D170" s="24"/>
      <c r="E170" s="24"/>
      <c r="F170" s="24"/>
      <c r="G170" s="24"/>
      <c r="H170" s="25"/>
      <c r="I170" s="24"/>
      <c r="J170" s="24"/>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row>
    <row r="171" spans="1:35" s="11" customFormat="1" ht="20.25">
      <c r="A171" s="23"/>
      <c r="B171" s="24"/>
      <c r="C171" s="24"/>
      <c r="D171" s="24"/>
      <c r="E171" s="24"/>
      <c r="F171" s="24"/>
      <c r="G171" s="24"/>
      <c r="H171" s="25"/>
      <c r="I171" s="24"/>
      <c r="J171" s="24"/>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row>
    <row r="172" spans="1:35" s="11" customFormat="1" ht="20.25">
      <c r="A172" s="23"/>
      <c r="B172" s="24"/>
      <c r="C172" s="24"/>
      <c r="D172" s="24"/>
      <c r="E172" s="24"/>
      <c r="F172" s="24"/>
      <c r="G172" s="24"/>
      <c r="H172" s="25"/>
      <c r="I172" s="24"/>
      <c r="J172" s="24"/>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row>
    <row r="173" spans="1:35" s="11" customFormat="1" ht="20.25">
      <c r="A173" s="23"/>
      <c r="B173" s="24"/>
      <c r="C173" s="24"/>
      <c r="D173" s="24"/>
      <c r="E173" s="24"/>
      <c r="F173" s="24"/>
      <c r="G173" s="24"/>
      <c r="H173" s="25"/>
      <c r="I173" s="24"/>
      <c r="J173" s="24"/>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row>
    <row r="174" spans="1:35" s="11" customFormat="1" ht="20.25">
      <c r="A174" s="23"/>
      <c r="B174" s="24"/>
      <c r="C174" s="24"/>
      <c r="D174" s="24"/>
      <c r="E174" s="24"/>
      <c r="F174" s="24"/>
      <c r="G174" s="24"/>
      <c r="H174" s="25"/>
      <c r="I174" s="24"/>
      <c r="J174" s="24"/>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row>
    <row r="175" spans="1:35" s="11" customFormat="1" ht="20.25">
      <c r="A175" s="23"/>
      <c r="B175" s="24"/>
      <c r="C175" s="24"/>
      <c r="D175" s="24"/>
      <c r="E175" s="24"/>
      <c r="F175" s="24"/>
      <c r="G175" s="24"/>
      <c r="H175" s="25"/>
      <c r="I175" s="24"/>
      <c r="J175" s="24"/>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row>
    <row r="176" spans="1:35" s="11" customFormat="1" ht="20.25">
      <c r="A176" s="23"/>
      <c r="B176" s="24"/>
      <c r="C176" s="24"/>
      <c r="D176" s="24"/>
      <c r="E176" s="24"/>
      <c r="F176" s="24"/>
      <c r="G176" s="24"/>
      <c r="H176" s="25"/>
      <c r="I176" s="24"/>
      <c r="J176" s="24"/>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row>
    <row r="177" spans="1:35" s="11" customFormat="1" ht="20.25">
      <c r="A177" s="23"/>
      <c r="B177" s="24"/>
      <c r="C177" s="24"/>
      <c r="D177" s="24"/>
      <c r="E177" s="24"/>
      <c r="F177" s="24"/>
      <c r="G177" s="24"/>
      <c r="H177" s="25"/>
      <c r="I177" s="24"/>
      <c r="J177" s="24"/>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row>
    <row r="178" spans="1:35" s="11" customFormat="1" ht="20.25">
      <c r="A178" s="23"/>
      <c r="B178" s="24"/>
      <c r="C178" s="24"/>
      <c r="D178" s="24"/>
      <c r="E178" s="24"/>
      <c r="F178" s="24"/>
      <c r="G178" s="24"/>
      <c r="H178" s="25"/>
      <c r="I178" s="24"/>
      <c r="J178" s="24"/>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row>
    <row r="179" spans="1:35" s="11" customFormat="1" ht="20.25">
      <c r="A179" s="23"/>
      <c r="B179" s="24"/>
      <c r="C179" s="24"/>
      <c r="D179" s="24"/>
      <c r="E179" s="24"/>
      <c r="F179" s="24"/>
      <c r="G179" s="24"/>
      <c r="H179" s="25"/>
      <c r="I179" s="24"/>
      <c r="J179" s="24"/>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row>
    <row r="180" spans="1:35" s="11" customFormat="1" ht="20.25">
      <c r="A180" s="23"/>
      <c r="B180" s="24"/>
      <c r="C180" s="24"/>
      <c r="D180" s="24"/>
      <c r="E180" s="24"/>
      <c r="F180" s="24"/>
      <c r="G180" s="24"/>
      <c r="H180" s="25"/>
      <c r="I180" s="24"/>
      <c r="J180" s="24"/>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row>
    <row r="181" spans="1:35" s="11" customFormat="1" ht="20.25">
      <c r="A181" s="23"/>
      <c r="B181" s="24"/>
      <c r="C181" s="24"/>
      <c r="D181" s="24"/>
      <c r="E181" s="24"/>
      <c r="F181" s="24"/>
      <c r="G181" s="24"/>
      <c r="H181" s="25"/>
      <c r="I181" s="24"/>
      <c r="J181" s="24"/>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row>
    <row r="182" spans="1:35" s="11" customFormat="1" ht="20.25">
      <c r="A182" s="23"/>
      <c r="B182" s="24"/>
      <c r="C182" s="24"/>
      <c r="D182" s="24"/>
      <c r="E182" s="24"/>
      <c r="F182" s="24"/>
      <c r="G182" s="24"/>
      <c r="H182" s="25"/>
      <c r="I182" s="24"/>
      <c r="J182" s="24"/>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row>
    <row r="183" spans="1:35" s="11" customFormat="1" ht="20.25">
      <c r="A183" s="23"/>
      <c r="B183" s="24"/>
      <c r="C183" s="24"/>
      <c r="D183" s="24"/>
      <c r="E183" s="24"/>
      <c r="F183" s="24"/>
      <c r="G183" s="24"/>
      <c r="H183" s="25"/>
      <c r="I183" s="24"/>
      <c r="J183" s="24"/>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row>
    <row r="184" spans="1:35" s="11" customFormat="1" ht="20.25">
      <c r="A184" s="23"/>
      <c r="B184" s="24"/>
      <c r="C184" s="24"/>
      <c r="D184" s="24"/>
      <c r="E184" s="24"/>
      <c r="F184" s="24"/>
      <c r="G184" s="24"/>
      <c r="H184" s="25"/>
      <c r="I184" s="24"/>
      <c r="J184" s="24"/>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row>
    <row r="185" spans="1:35" s="11" customFormat="1" ht="20.25">
      <c r="A185" s="23"/>
      <c r="B185" s="24"/>
      <c r="C185" s="24"/>
      <c r="D185" s="24"/>
      <c r="E185" s="24"/>
      <c r="F185" s="24"/>
      <c r="G185" s="24"/>
      <c r="H185" s="25"/>
      <c r="I185" s="24"/>
      <c r="J185" s="24"/>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row>
    <row r="186" spans="1:35" s="11" customFormat="1" ht="20.25">
      <c r="A186" s="23"/>
      <c r="B186" s="24"/>
      <c r="C186" s="24"/>
      <c r="D186" s="24"/>
      <c r="E186" s="24"/>
      <c r="F186" s="24"/>
      <c r="G186" s="24"/>
      <c r="H186" s="25"/>
      <c r="I186" s="24"/>
      <c r="J186" s="24"/>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row>
    <row r="187" spans="1:35" s="11" customFormat="1" ht="20.25">
      <c r="A187" s="23"/>
      <c r="B187" s="24"/>
      <c r="C187" s="24"/>
      <c r="D187" s="24"/>
      <c r="E187" s="24"/>
      <c r="F187" s="24"/>
      <c r="G187" s="24"/>
      <c r="H187" s="25"/>
      <c r="I187" s="24"/>
      <c r="J187" s="24"/>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row>
    <row r="188" spans="1:35" s="11" customFormat="1" ht="20.25">
      <c r="A188" s="23"/>
      <c r="B188" s="24"/>
      <c r="C188" s="24"/>
      <c r="D188" s="24"/>
      <c r="E188" s="24"/>
      <c r="F188" s="24"/>
      <c r="G188" s="24"/>
      <c r="H188" s="25"/>
      <c r="I188" s="24"/>
      <c r="J188" s="24"/>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row>
    <row r="189" spans="1:35" s="11" customFormat="1" ht="20.25">
      <c r="A189" s="23"/>
      <c r="B189" s="24"/>
      <c r="C189" s="24"/>
      <c r="D189" s="24"/>
      <c r="E189" s="24"/>
      <c r="F189" s="24"/>
      <c r="G189" s="24"/>
      <c r="H189" s="25"/>
      <c r="I189" s="24"/>
      <c r="J189" s="24"/>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row>
    <row r="190" spans="1:35" s="11" customFormat="1" ht="20.25">
      <c r="A190" s="23"/>
      <c r="B190" s="24"/>
      <c r="C190" s="24"/>
      <c r="D190" s="24"/>
      <c r="E190" s="24"/>
      <c r="F190" s="24"/>
      <c r="G190" s="24"/>
      <c r="H190" s="25"/>
      <c r="I190" s="24"/>
      <c r="J190" s="24"/>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row>
    <row r="191" spans="1:35" s="11" customFormat="1" ht="20.25">
      <c r="A191" s="23"/>
      <c r="B191" s="24"/>
      <c r="C191" s="24"/>
      <c r="D191" s="24"/>
      <c r="E191" s="24"/>
      <c r="F191" s="24"/>
      <c r="G191" s="24"/>
      <c r="H191" s="25"/>
      <c r="I191" s="24"/>
      <c r="J191" s="24"/>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row>
    <row r="192" spans="1:35" s="11" customFormat="1" ht="20.25">
      <c r="A192" s="23"/>
      <c r="B192" s="24"/>
      <c r="C192" s="24"/>
      <c r="D192" s="24"/>
      <c r="E192" s="24"/>
      <c r="F192" s="24"/>
      <c r="G192" s="24"/>
      <c r="H192" s="25"/>
      <c r="I192" s="24"/>
      <c r="J192" s="24"/>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row>
    <row r="193" spans="1:35" s="11" customFormat="1" ht="20.25">
      <c r="A193" s="23"/>
      <c r="B193" s="24"/>
      <c r="C193" s="24"/>
      <c r="D193" s="24"/>
      <c r="E193" s="24"/>
      <c r="F193" s="24"/>
      <c r="G193" s="24"/>
      <c r="H193" s="25"/>
      <c r="I193" s="24"/>
      <c r="J193" s="24"/>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row>
    <row r="194" spans="1:35" s="11" customFormat="1" ht="20.25">
      <c r="A194" s="23"/>
      <c r="B194" s="24"/>
      <c r="C194" s="24"/>
      <c r="D194" s="24"/>
      <c r="E194" s="24"/>
      <c r="F194" s="24"/>
      <c r="G194" s="24"/>
      <c r="H194" s="25"/>
      <c r="I194" s="24"/>
      <c r="J194" s="24"/>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row>
    <row r="195" spans="1:35" s="11" customFormat="1" ht="20.25">
      <c r="A195" s="23"/>
      <c r="B195" s="24"/>
      <c r="C195" s="24"/>
      <c r="D195" s="24"/>
      <c r="E195" s="24"/>
      <c r="F195" s="24"/>
      <c r="G195" s="24"/>
      <c r="H195" s="25"/>
      <c r="I195" s="24"/>
      <c r="J195" s="24"/>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row>
    <row r="196" spans="1:35" s="11" customFormat="1" ht="20.25">
      <c r="A196" s="23"/>
      <c r="B196" s="24"/>
      <c r="C196" s="24"/>
      <c r="D196" s="24"/>
      <c r="E196" s="24"/>
      <c r="F196" s="24"/>
      <c r="G196" s="24"/>
      <c r="H196" s="25"/>
      <c r="I196" s="24"/>
      <c r="J196" s="24"/>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row>
    <row r="197" spans="1:35" s="11" customFormat="1" ht="20.25">
      <c r="A197" s="23"/>
      <c r="B197" s="24"/>
      <c r="C197" s="24"/>
      <c r="D197" s="24"/>
      <c r="E197" s="24"/>
      <c r="F197" s="24"/>
      <c r="G197" s="24"/>
      <c r="H197" s="25"/>
      <c r="I197" s="24"/>
      <c r="J197" s="24"/>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row>
    <row r="198" spans="1:35" s="11" customFormat="1" ht="20.25">
      <c r="A198" s="23"/>
      <c r="B198" s="24"/>
      <c r="C198" s="24"/>
      <c r="D198" s="24"/>
      <c r="E198" s="24"/>
      <c r="F198" s="24"/>
      <c r="G198" s="24"/>
      <c r="H198" s="25"/>
      <c r="I198" s="24"/>
      <c r="J198" s="24"/>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row>
    <row r="199" spans="1:35" s="11" customFormat="1" ht="20.25">
      <c r="A199" s="23"/>
      <c r="B199" s="24"/>
      <c r="C199" s="24"/>
      <c r="D199" s="24"/>
      <c r="E199" s="24"/>
      <c r="F199" s="24"/>
      <c r="G199" s="24"/>
      <c r="H199" s="25"/>
      <c r="I199" s="24"/>
      <c r="J199" s="24"/>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row>
    <row r="200" spans="1:35" s="11" customFormat="1" ht="20.25">
      <c r="A200" s="23"/>
      <c r="B200" s="24"/>
      <c r="C200" s="24"/>
      <c r="D200" s="24"/>
      <c r="E200" s="24"/>
      <c r="F200" s="24"/>
      <c r="G200" s="24"/>
      <c r="H200" s="25"/>
      <c r="I200" s="24"/>
      <c r="J200" s="24"/>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row>
    <row r="201" spans="1:35" s="11" customFormat="1" ht="20.25">
      <c r="A201" s="23"/>
      <c r="B201" s="24"/>
      <c r="C201" s="24"/>
      <c r="D201" s="24"/>
      <c r="E201" s="24"/>
      <c r="F201" s="24"/>
      <c r="G201" s="24"/>
      <c r="H201" s="25"/>
      <c r="I201" s="24"/>
      <c r="J201" s="24"/>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row>
    <row r="202" spans="1:35" s="11" customFormat="1" ht="20.25">
      <c r="A202" s="23"/>
      <c r="B202" s="24"/>
      <c r="C202" s="24"/>
      <c r="D202" s="24"/>
      <c r="E202" s="24"/>
      <c r="F202" s="24"/>
      <c r="G202" s="24"/>
      <c r="H202" s="25"/>
      <c r="I202" s="24"/>
      <c r="J202" s="24"/>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row>
    <row r="203" spans="1:35" s="11" customFormat="1" ht="20.25">
      <c r="A203" s="23"/>
      <c r="B203" s="24"/>
      <c r="C203" s="24"/>
      <c r="D203" s="24"/>
      <c r="E203" s="24"/>
      <c r="F203" s="24"/>
      <c r="G203" s="24"/>
      <c r="H203" s="25"/>
      <c r="I203" s="24"/>
      <c r="J203" s="24"/>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row>
    <row r="204" spans="1:35" s="11" customFormat="1" ht="20.25">
      <c r="A204" s="23"/>
      <c r="B204" s="24"/>
      <c r="C204" s="24"/>
      <c r="D204" s="24"/>
      <c r="E204" s="24"/>
      <c r="F204" s="24"/>
      <c r="G204" s="24"/>
      <c r="H204" s="25"/>
      <c r="I204" s="24"/>
      <c r="J204" s="24"/>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row>
    <row r="205" spans="1:35" s="11" customFormat="1" ht="20.25">
      <c r="A205" s="23"/>
      <c r="B205" s="24"/>
      <c r="C205" s="24"/>
      <c r="D205" s="24"/>
      <c r="E205" s="24"/>
      <c r="F205" s="24"/>
      <c r="G205" s="24"/>
      <c r="H205" s="25"/>
      <c r="I205" s="24"/>
      <c r="J205" s="24"/>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row>
    <row r="206" spans="1:35" s="11" customFormat="1" ht="20.25">
      <c r="A206" s="23"/>
      <c r="B206" s="24"/>
      <c r="C206" s="24"/>
      <c r="D206" s="24"/>
      <c r="E206" s="24"/>
      <c r="F206" s="24"/>
      <c r="G206" s="24"/>
      <c r="H206" s="25"/>
      <c r="I206" s="24"/>
      <c r="J206" s="24"/>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row>
    <row r="207" spans="1:35" s="11" customFormat="1" ht="20.25">
      <c r="A207" s="23"/>
      <c r="B207" s="24"/>
      <c r="C207" s="24"/>
      <c r="D207" s="24"/>
      <c r="E207" s="24"/>
      <c r="F207" s="24"/>
      <c r="G207" s="24"/>
      <c r="H207" s="25"/>
      <c r="I207" s="24"/>
      <c r="J207" s="24"/>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row>
    <row r="208" spans="1:35" s="11" customFormat="1" ht="20.25">
      <c r="A208" s="23"/>
      <c r="B208" s="24"/>
      <c r="C208" s="24"/>
      <c r="D208" s="24"/>
      <c r="E208" s="24"/>
      <c r="F208" s="24"/>
      <c r="G208" s="24"/>
      <c r="H208" s="25"/>
      <c r="I208" s="24"/>
      <c r="J208" s="24"/>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row>
    <row r="209" spans="1:35" s="11" customFormat="1" ht="20.25">
      <c r="A209" s="23"/>
      <c r="B209" s="24"/>
      <c r="C209" s="24"/>
      <c r="D209" s="24"/>
      <c r="E209" s="24"/>
      <c r="F209" s="24"/>
      <c r="G209" s="24"/>
      <c r="H209" s="25"/>
      <c r="I209" s="24"/>
      <c r="J209" s="24"/>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row>
    <row r="210" spans="1:35" s="11" customFormat="1" ht="20.25">
      <c r="A210" s="23"/>
      <c r="B210" s="24"/>
      <c r="C210" s="24"/>
      <c r="D210" s="24"/>
      <c r="E210" s="24"/>
      <c r="F210" s="24"/>
      <c r="G210" s="24"/>
      <c r="H210" s="25"/>
      <c r="I210" s="24"/>
      <c r="J210" s="24"/>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row>
    <row r="211" spans="1:35" s="11" customFormat="1" ht="20.25">
      <c r="A211" s="23"/>
      <c r="B211" s="24"/>
      <c r="C211" s="24"/>
      <c r="D211" s="24"/>
      <c r="E211" s="24"/>
      <c r="F211" s="24"/>
      <c r="G211" s="24"/>
      <c r="H211" s="25"/>
      <c r="I211" s="24"/>
      <c r="J211" s="24"/>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row>
    <row r="212" spans="1:35" s="11" customFormat="1" ht="20.25">
      <c r="A212" s="23"/>
      <c r="B212" s="24"/>
      <c r="C212" s="24"/>
      <c r="D212" s="24"/>
      <c r="E212" s="24"/>
      <c r="F212" s="24"/>
      <c r="G212" s="24"/>
      <c r="H212" s="25"/>
      <c r="I212" s="24"/>
      <c r="J212" s="24"/>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row>
    <row r="213" spans="1:35" s="11" customFormat="1" ht="20.25">
      <c r="A213" s="23"/>
      <c r="B213" s="24"/>
      <c r="C213" s="24"/>
      <c r="D213" s="24"/>
      <c r="E213" s="24"/>
      <c r="F213" s="24"/>
      <c r="G213" s="24"/>
      <c r="H213" s="25"/>
      <c r="I213" s="24"/>
      <c r="J213" s="24"/>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row>
    <row r="214" spans="1:35" s="11" customFormat="1" ht="20.25">
      <c r="A214" s="23"/>
      <c r="B214" s="24"/>
      <c r="C214" s="24"/>
      <c r="D214" s="24"/>
      <c r="E214" s="24"/>
      <c r="F214" s="24"/>
      <c r="G214" s="24"/>
      <c r="H214" s="25"/>
      <c r="I214" s="24"/>
      <c r="J214" s="24"/>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row>
  </sheetData>
  <sheetProtection/>
  <mergeCells count="3">
    <mergeCell ref="A3:J3"/>
    <mergeCell ref="A30:J30"/>
    <mergeCell ref="A1:J1"/>
  </mergeCells>
  <conditionalFormatting sqref="J25">
    <cfRule type="expression" priority="1" dxfId="0">
      <formula>ABS(J25)&lt;0.005</formula>
    </cfRule>
  </conditionalFormatting>
  <printOptions/>
  <pageMargins left="0.75" right="0.75" top="1" bottom="1" header="0.4921259845" footer="0.4921259845"/>
  <pageSetup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dimension ref="A1:K53"/>
  <sheetViews>
    <sheetView showGridLines="0" zoomScaleSheetLayoutView="85" zoomScalePageLayoutView="0" workbookViewId="0" topLeftCell="A1">
      <selection activeCell="A15" sqref="A15"/>
    </sheetView>
  </sheetViews>
  <sheetFormatPr defaultColWidth="11.421875" defaultRowHeight="15"/>
  <cols>
    <col min="1" max="1" width="72.7109375" style="8" customWidth="1"/>
    <col min="2" max="7" width="11.421875" style="9" customWidth="1"/>
    <col min="8" max="8" width="11.421875" style="14" customWidth="1"/>
    <col min="9" max="10" width="11.421875" style="9" customWidth="1"/>
    <col min="11" max="11" width="11.421875" style="1" customWidth="1"/>
    <col min="12" max="16384" width="11.421875" style="2" customWidth="1"/>
  </cols>
  <sheetData>
    <row r="1" spans="1:10" ht="20.25">
      <c r="A1" s="635" t="s">
        <v>316</v>
      </c>
      <c r="B1" s="635"/>
      <c r="C1" s="635"/>
      <c r="D1" s="635"/>
      <c r="E1" s="635"/>
      <c r="F1" s="635"/>
      <c r="G1" s="635"/>
      <c r="H1" s="635"/>
      <c r="I1" s="635"/>
      <c r="J1" s="635"/>
    </row>
    <row r="2" ht="15" thickBot="1"/>
    <row r="3" spans="1:11" s="4" customFormat="1" ht="18.75" customHeight="1" thickTop="1">
      <c r="A3" s="621" t="s">
        <v>19</v>
      </c>
      <c r="B3" s="622"/>
      <c r="C3" s="622"/>
      <c r="D3" s="622"/>
      <c r="E3" s="622"/>
      <c r="F3" s="622"/>
      <c r="G3" s="622"/>
      <c r="H3" s="622"/>
      <c r="I3" s="622"/>
      <c r="J3" s="623"/>
      <c r="K3" s="3"/>
    </row>
    <row r="4" spans="1:11" s="6" customFormat="1" ht="24">
      <c r="A4" s="156" t="s">
        <v>20</v>
      </c>
      <c r="B4" s="157" t="s">
        <v>192</v>
      </c>
      <c r="C4" s="157" t="s">
        <v>193</v>
      </c>
      <c r="D4" s="157" t="s">
        <v>194</v>
      </c>
      <c r="E4" s="157" t="s">
        <v>195</v>
      </c>
      <c r="F4" s="157" t="s">
        <v>196</v>
      </c>
      <c r="G4" s="157" t="s">
        <v>197</v>
      </c>
      <c r="H4" s="153" t="s">
        <v>198</v>
      </c>
      <c r="I4" s="154" t="s">
        <v>199</v>
      </c>
      <c r="J4" s="155" t="s">
        <v>200</v>
      </c>
      <c r="K4" s="5"/>
    </row>
    <row r="5" spans="1:11" s="11" customFormat="1" ht="15" customHeight="1" thickBot="1">
      <c r="A5" s="110"/>
      <c r="B5" s="111"/>
      <c r="C5" s="111"/>
      <c r="D5" s="111"/>
      <c r="E5" s="111"/>
      <c r="F5" s="111"/>
      <c r="G5" s="111"/>
      <c r="H5" s="112"/>
      <c r="I5" s="113"/>
      <c r="J5" s="114"/>
      <c r="K5" s="10"/>
    </row>
    <row r="6" spans="1:11" s="11" customFormat="1" ht="15" customHeight="1" thickTop="1">
      <c r="A6" s="115" t="s">
        <v>0</v>
      </c>
      <c r="B6" s="116"/>
      <c r="C6" s="116"/>
      <c r="D6" s="116"/>
      <c r="E6" s="116"/>
      <c r="F6" s="116"/>
      <c r="G6" s="116"/>
      <c r="H6" s="117"/>
      <c r="I6" s="116"/>
      <c r="J6" s="118"/>
      <c r="K6" s="10"/>
    </row>
    <row r="7" spans="1:11" s="11" customFormat="1" ht="15" customHeight="1">
      <c r="A7" s="119" t="s">
        <v>21</v>
      </c>
      <c r="B7" s="85">
        <v>33735.71253863</v>
      </c>
      <c r="C7" s="85">
        <v>9390.97825243</v>
      </c>
      <c r="D7" s="85">
        <v>8214.75818613</v>
      </c>
      <c r="E7" s="120">
        <v>7745.19137725</v>
      </c>
      <c r="F7" s="120">
        <v>6564.17843102</v>
      </c>
      <c r="G7" s="85">
        <v>31915.10624683</v>
      </c>
      <c r="H7" s="102">
        <v>8392.35853147</v>
      </c>
      <c r="I7" s="98">
        <v>-0.10633819971860758</v>
      </c>
      <c r="J7" s="121">
        <v>0.27850859321718957</v>
      </c>
      <c r="K7" s="10"/>
    </row>
    <row r="8" spans="1:11" s="11" customFormat="1" ht="15" customHeight="1">
      <c r="A8" s="119" t="s">
        <v>22</v>
      </c>
      <c r="B8" s="70">
        <v>-1721.09941856</v>
      </c>
      <c r="C8" s="70">
        <v>-354.30517836</v>
      </c>
      <c r="D8" s="122">
        <v>-473.2395006</v>
      </c>
      <c r="E8" s="122">
        <v>-512.04357434</v>
      </c>
      <c r="F8" s="122">
        <v>-725.1593241</v>
      </c>
      <c r="G8" s="70">
        <v>-2064.7475774</v>
      </c>
      <c r="H8" s="71">
        <v>-246.2759383</v>
      </c>
      <c r="I8" s="98">
        <v>-0.3049044909815978</v>
      </c>
      <c r="J8" s="121">
        <v>-0.660383683812306</v>
      </c>
      <c r="K8" s="10"/>
    </row>
    <row r="9" spans="1:11" s="11" customFormat="1" ht="15" customHeight="1">
      <c r="A9" s="119" t="s">
        <v>23</v>
      </c>
      <c r="B9" s="70">
        <v>-31200.5544158</v>
      </c>
      <c r="C9" s="70">
        <v>-6623.35552727</v>
      </c>
      <c r="D9" s="122">
        <v>-6949.77405483</v>
      </c>
      <c r="E9" s="122">
        <v>-7215.07804104</v>
      </c>
      <c r="F9" s="122">
        <v>-7606.66489682</v>
      </c>
      <c r="G9" s="70">
        <v>-28393.87251996</v>
      </c>
      <c r="H9" s="71">
        <v>-6466.03239368</v>
      </c>
      <c r="I9" s="98">
        <v>-0.023752784059720478</v>
      </c>
      <c r="J9" s="121">
        <v>-0.14995172241869714</v>
      </c>
      <c r="K9" s="10"/>
    </row>
    <row r="10" spans="1:11" s="11" customFormat="1" ht="15" customHeight="1" thickBot="1">
      <c r="A10" s="123" t="s">
        <v>24</v>
      </c>
      <c r="B10" s="124">
        <v>0</v>
      </c>
      <c r="C10" s="124">
        <v>0</v>
      </c>
      <c r="D10" s="125">
        <v>0</v>
      </c>
      <c r="E10" s="125">
        <v>0</v>
      </c>
      <c r="F10" s="125">
        <v>0</v>
      </c>
      <c r="G10" s="124">
        <v>0</v>
      </c>
      <c r="H10" s="126">
        <v>0</v>
      </c>
      <c r="I10" s="127" t="s">
        <v>122</v>
      </c>
      <c r="J10" s="128" t="s">
        <v>122</v>
      </c>
      <c r="K10" s="10"/>
    </row>
    <row r="11" spans="1:11" s="13" customFormat="1" ht="15" customHeight="1" thickBot="1">
      <c r="A11" s="129" t="s">
        <v>25</v>
      </c>
      <c r="B11" s="130">
        <v>814.05870427</v>
      </c>
      <c r="C11" s="130">
        <v>2414.3175468</v>
      </c>
      <c r="D11" s="130">
        <v>791.7446307</v>
      </c>
      <c r="E11" s="130">
        <v>18.06976187</v>
      </c>
      <c r="F11" s="130">
        <v>-1767.6457899</v>
      </c>
      <c r="G11" s="130">
        <v>1456.48614947</v>
      </c>
      <c r="H11" s="131">
        <v>1680.05019949</v>
      </c>
      <c r="I11" s="132">
        <v>-0.3041303942321991</v>
      </c>
      <c r="J11" s="133" t="s">
        <v>122</v>
      </c>
      <c r="K11" s="12"/>
    </row>
    <row r="12" spans="1:11" s="11" customFormat="1" ht="15" customHeight="1">
      <c r="A12" s="134" t="s">
        <v>26</v>
      </c>
      <c r="B12" s="108"/>
      <c r="C12" s="108"/>
      <c r="D12" s="108"/>
      <c r="E12" s="108"/>
      <c r="F12" s="108"/>
      <c r="G12" s="108"/>
      <c r="H12" s="109"/>
      <c r="I12" s="108"/>
      <c r="J12" s="135"/>
      <c r="K12" s="10"/>
    </row>
    <row r="13" spans="1:11" s="11" customFormat="1" ht="15" customHeight="1">
      <c r="A13" s="136" t="s">
        <v>27</v>
      </c>
      <c r="B13" s="137">
        <v>98218.88</v>
      </c>
      <c r="C13" s="138">
        <v>97794.16</v>
      </c>
      <c r="D13" s="138">
        <v>97157.85</v>
      </c>
      <c r="E13" s="138">
        <v>98662.46</v>
      </c>
      <c r="F13" s="138">
        <v>98254.31</v>
      </c>
      <c r="G13" s="137">
        <v>98254.31</v>
      </c>
      <c r="H13" s="139">
        <v>97183.54</v>
      </c>
      <c r="I13" s="98">
        <v>-0.006243931130447966</v>
      </c>
      <c r="J13" s="121">
        <v>-0.010897944324274489</v>
      </c>
      <c r="K13" s="10"/>
    </row>
    <row r="14" spans="1:11" s="11" customFormat="1" ht="15" customHeight="1">
      <c r="A14" s="136" t="s">
        <v>7</v>
      </c>
      <c r="B14" s="140">
        <v>0.924852391366358</v>
      </c>
      <c r="C14" s="140">
        <v>0.705182713585393</v>
      </c>
      <c r="D14" s="140">
        <v>0.846010789041139</v>
      </c>
      <c r="E14" s="140">
        <v>0.931555811807684</v>
      </c>
      <c r="F14" s="140">
        <v>1.15881446197038</v>
      </c>
      <c r="G14" s="140">
        <v>0.889668744962435</v>
      </c>
      <c r="H14" s="141">
        <v>0.770466653615121</v>
      </c>
      <c r="I14" s="142">
        <v>6.528394002972804</v>
      </c>
      <c r="J14" s="143">
        <v>-38.8347808355259</v>
      </c>
      <c r="K14" s="10"/>
    </row>
    <row r="15" spans="1:11" s="11" customFormat="1" ht="15" customHeight="1">
      <c r="A15" s="136" t="s">
        <v>28</v>
      </c>
      <c r="B15" s="137">
        <v>2022275.26036365</v>
      </c>
      <c r="C15" s="138">
        <v>2032690.49647473</v>
      </c>
      <c r="D15" s="138">
        <v>1909879.11745051</v>
      </c>
      <c r="E15" s="138">
        <v>1787971.18599886</v>
      </c>
      <c r="F15" s="138">
        <v>1611400.37157442</v>
      </c>
      <c r="G15" s="137">
        <v>1611400.37157442</v>
      </c>
      <c r="H15" s="139">
        <v>1636574.25638632</v>
      </c>
      <c r="I15" s="98">
        <v>-0.1948728745351983</v>
      </c>
      <c r="J15" s="121">
        <v>0.015622365028564511</v>
      </c>
      <c r="K15" s="10"/>
    </row>
    <row r="16" spans="1:11" s="11" customFormat="1" ht="15" customHeight="1">
      <c r="A16" s="136" t="s">
        <v>246</v>
      </c>
      <c r="B16" s="137">
        <v>333605.24285098</v>
      </c>
      <c r="C16" s="138">
        <v>324907.64575204</v>
      </c>
      <c r="D16" s="138">
        <v>314304.36759551</v>
      </c>
      <c r="E16" s="138">
        <v>309631.64435167</v>
      </c>
      <c r="F16" s="138">
        <v>300369.1339731</v>
      </c>
      <c r="G16" s="137">
        <v>300369.1339731</v>
      </c>
      <c r="H16" s="102">
        <v>373312.65013762</v>
      </c>
      <c r="I16" s="98" t="s">
        <v>122</v>
      </c>
      <c r="J16" s="121" t="s">
        <v>122</v>
      </c>
      <c r="K16" s="10"/>
    </row>
    <row r="17" spans="1:11" s="11" customFormat="1" ht="15" customHeight="1">
      <c r="A17" s="136" t="s">
        <v>29</v>
      </c>
      <c r="B17" s="137">
        <v>54926.8439376</v>
      </c>
      <c r="C17" s="138">
        <v>53836.33558623</v>
      </c>
      <c r="D17" s="138">
        <v>56364.85708846</v>
      </c>
      <c r="E17" s="138">
        <v>56592.84776288</v>
      </c>
      <c r="F17" s="138">
        <v>55348.45462123</v>
      </c>
      <c r="G17" s="137">
        <v>55433.56335287</v>
      </c>
      <c r="H17" s="139">
        <v>54493.27571559</v>
      </c>
      <c r="I17" s="98">
        <v>0.012202541688740576</v>
      </c>
      <c r="J17" s="121">
        <v>-0.015450818121161669</v>
      </c>
      <c r="K17" s="10"/>
    </row>
    <row r="18" spans="1:11" s="11" customFormat="1" ht="15" customHeight="1">
      <c r="A18" s="136" t="s">
        <v>5</v>
      </c>
      <c r="B18" s="84">
        <v>0.0136598006157494</v>
      </c>
      <c r="C18" s="84">
        <v>0.178658307278628</v>
      </c>
      <c r="D18" s="84">
        <v>0.0561358563026998</v>
      </c>
      <c r="E18" s="84">
        <v>0.00057953947851185</v>
      </c>
      <c r="F18" s="84">
        <v>-0.127381750412516</v>
      </c>
      <c r="G18" s="84">
        <v>0.0259987474757093</v>
      </c>
      <c r="H18" s="101">
        <v>0.12181893444627</v>
      </c>
      <c r="I18" s="99">
        <v>-5.6839372832358</v>
      </c>
      <c r="J18" s="144">
        <v>24.9200684858786</v>
      </c>
      <c r="K18" s="10"/>
    </row>
    <row r="19" spans="1:11" s="11" customFormat="1" ht="15" customHeight="1">
      <c r="A19" s="136" t="s">
        <v>6</v>
      </c>
      <c r="B19" s="84">
        <v>0.004784699642101506</v>
      </c>
      <c r="C19" s="84">
        <v>0.12268628148698497</v>
      </c>
      <c r="D19" s="84">
        <v>0.023688508886743287</v>
      </c>
      <c r="E19" s="84">
        <v>0.002915681407151772</v>
      </c>
      <c r="F19" s="84">
        <v>-0.09828695148849502</v>
      </c>
      <c r="G19" s="84">
        <v>0.012019591193852123</v>
      </c>
      <c r="H19" s="101">
        <v>0.07949506697100009</v>
      </c>
      <c r="I19" s="99">
        <v>-4.319121451598488</v>
      </c>
      <c r="J19" s="144">
        <v>17.77820184594951</v>
      </c>
      <c r="K19" s="10"/>
    </row>
    <row r="20" spans="1:11" s="11" customFormat="1" ht="15" customHeight="1" thickBot="1">
      <c r="A20" s="110"/>
      <c r="B20" s="111"/>
      <c r="C20" s="111"/>
      <c r="D20" s="111"/>
      <c r="E20" s="111"/>
      <c r="F20" s="111"/>
      <c r="G20" s="111"/>
      <c r="H20" s="112"/>
      <c r="I20" s="113"/>
      <c r="J20" s="114"/>
      <c r="K20" s="10"/>
    </row>
    <row r="21" spans="1:11" s="11" customFormat="1" ht="15" customHeight="1" thickTop="1">
      <c r="A21" s="145" t="s">
        <v>248</v>
      </c>
      <c r="B21" s="108"/>
      <c r="C21" s="108"/>
      <c r="D21" s="108"/>
      <c r="E21" s="108"/>
      <c r="F21" s="108"/>
      <c r="G21" s="108"/>
      <c r="H21" s="109"/>
      <c r="I21" s="108"/>
      <c r="J21" s="135"/>
      <c r="K21" s="10"/>
    </row>
    <row r="22" spans="1:11" s="11" customFormat="1" ht="15" customHeight="1">
      <c r="A22" s="119" t="s">
        <v>21</v>
      </c>
      <c r="B22" s="85">
        <v>32308.77527649</v>
      </c>
      <c r="C22" s="85">
        <v>8950.16746516</v>
      </c>
      <c r="D22" s="120">
        <v>7936.23700474</v>
      </c>
      <c r="E22" s="120">
        <v>7343.67763863</v>
      </c>
      <c r="F22" s="120">
        <v>6720.97741228</v>
      </c>
      <c r="G22" s="85">
        <v>30951.05952081</v>
      </c>
      <c r="H22" s="102">
        <v>8318.71723649</v>
      </c>
      <c r="I22" s="98">
        <v>-0.07055177806761992</v>
      </c>
      <c r="J22" s="121">
        <v>0.2377243258236139</v>
      </c>
      <c r="K22" s="10"/>
    </row>
    <row r="23" spans="1:11" s="11" customFormat="1" ht="15" customHeight="1">
      <c r="A23" s="119" t="s">
        <v>22</v>
      </c>
      <c r="B23" s="70">
        <v>-1087.28206545</v>
      </c>
      <c r="C23" s="70">
        <v>-267.42032051</v>
      </c>
      <c r="D23" s="122">
        <v>-299.37566091</v>
      </c>
      <c r="E23" s="122">
        <v>-272.9558307</v>
      </c>
      <c r="F23" s="122">
        <v>-406.57815206</v>
      </c>
      <c r="G23" s="70">
        <v>-1246.32996418</v>
      </c>
      <c r="H23" s="71">
        <v>-179.32782063</v>
      </c>
      <c r="I23" s="98">
        <v>-0.32941587876343104</v>
      </c>
      <c r="J23" s="121">
        <v>-0.5589339473323789</v>
      </c>
      <c r="K23" s="10"/>
    </row>
    <row r="24" spans="1:11" s="11" customFormat="1" ht="15" customHeight="1">
      <c r="A24" s="119" t="s">
        <v>23</v>
      </c>
      <c r="B24" s="70">
        <v>-27503.49139548</v>
      </c>
      <c r="C24" s="70">
        <v>-6009.23486247</v>
      </c>
      <c r="D24" s="122">
        <v>-6172.50572635</v>
      </c>
      <c r="E24" s="122">
        <v>-5854.16470874</v>
      </c>
      <c r="F24" s="122">
        <v>-6808.0384596</v>
      </c>
      <c r="G24" s="70">
        <v>-24843.94375716</v>
      </c>
      <c r="H24" s="71">
        <v>-5927.23140569</v>
      </c>
      <c r="I24" s="98">
        <v>-0.013646239272847027</v>
      </c>
      <c r="J24" s="121">
        <v>-0.12937750853448482</v>
      </c>
      <c r="K24" s="10"/>
    </row>
    <row r="25" spans="1:11" s="11" customFormat="1" ht="15" customHeight="1" thickBot="1">
      <c r="A25" s="123" t="s">
        <v>24</v>
      </c>
      <c r="B25" s="124">
        <v>31.11834602</v>
      </c>
      <c r="C25" s="124">
        <v>-0.86898111</v>
      </c>
      <c r="D25" s="125">
        <v>-0.12378389</v>
      </c>
      <c r="E25" s="125">
        <v>0.6211517</v>
      </c>
      <c r="F25" s="125">
        <v>-2.14936632</v>
      </c>
      <c r="G25" s="124">
        <v>-2.52097962</v>
      </c>
      <c r="H25" s="126">
        <v>-0.54549158</v>
      </c>
      <c r="I25" s="127">
        <v>-0.3722630173169127</v>
      </c>
      <c r="J25" s="128">
        <v>-0.7462081847453532</v>
      </c>
      <c r="K25" s="10"/>
    </row>
    <row r="26" spans="1:11" s="13" customFormat="1" ht="15" customHeight="1" thickBot="1">
      <c r="A26" s="129" t="s">
        <v>25</v>
      </c>
      <c r="B26" s="130">
        <v>3749.12016158</v>
      </c>
      <c r="C26" s="130">
        <v>2672.64330107</v>
      </c>
      <c r="D26" s="130">
        <v>1464.23183359</v>
      </c>
      <c r="E26" s="130">
        <v>1217.17825089</v>
      </c>
      <c r="F26" s="130">
        <v>-495.7885657</v>
      </c>
      <c r="G26" s="130">
        <v>4858.26481985</v>
      </c>
      <c r="H26" s="131">
        <v>2211.61251859</v>
      </c>
      <c r="I26" s="132">
        <v>-0.1724999300488116</v>
      </c>
      <c r="J26" s="133" t="s">
        <v>122</v>
      </c>
      <c r="K26" s="12"/>
    </row>
    <row r="27" spans="1:11" s="11" customFormat="1" ht="15" customHeight="1">
      <c r="A27" s="134" t="s">
        <v>26</v>
      </c>
      <c r="B27" s="108"/>
      <c r="C27" s="108"/>
      <c r="D27" s="108"/>
      <c r="E27" s="108"/>
      <c r="F27" s="108"/>
      <c r="G27" s="108"/>
      <c r="H27" s="109"/>
      <c r="I27" s="108"/>
      <c r="J27" s="135"/>
      <c r="K27" s="10"/>
    </row>
    <row r="28" spans="1:11" s="11" customFormat="1" ht="15" customHeight="1">
      <c r="A28" s="136" t="s">
        <v>27</v>
      </c>
      <c r="B28" s="137">
        <v>96615.44</v>
      </c>
      <c r="C28" s="138">
        <v>96230.85</v>
      </c>
      <c r="D28" s="138">
        <v>95639.05</v>
      </c>
      <c r="E28" s="138">
        <v>97128.3</v>
      </c>
      <c r="F28" s="138">
        <v>96728.89</v>
      </c>
      <c r="G28" s="137">
        <v>96728.89</v>
      </c>
      <c r="H28" s="139">
        <v>96881.24</v>
      </c>
      <c r="I28" s="98">
        <v>0.006758643408013132</v>
      </c>
      <c r="J28" s="121">
        <v>0.0015750206582543225</v>
      </c>
      <c r="K28" s="10"/>
    </row>
    <row r="29" spans="1:11" s="11" customFormat="1" ht="15" customHeight="1">
      <c r="A29" s="136" t="s">
        <v>7</v>
      </c>
      <c r="B29" s="140">
        <v>0.851270008228797</v>
      </c>
      <c r="C29" s="140">
        <v>0.671410326774548</v>
      </c>
      <c r="D29" s="140">
        <v>0.777762272304041</v>
      </c>
      <c r="E29" s="140">
        <v>0.797170708848288</v>
      </c>
      <c r="F29" s="140">
        <v>1.01295362891131</v>
      </c>
      <c r="G29" s="140">
        <v>0.802684759158443</v>
      </c>
      <c r="H29" s="141">
        <v>0.712517475613937</v>
      </c>
      <c r="I29" s="142">
        <v>4.110714883938893</v>
      </c>
      <c r="J29" s="143">
        <v>-30.043615329737293</v>
      </c>
      <c r="K29" s="10"/>
    </row>
    <row r="30" spans="1:11" s="11" customFormat="1" ht="15" customHeight="1">
      <c r="A30" s="136" t="s">
        <v>247</v>
      </c>
      <c r="B30" s="137">
        <v>1909027.87568209</v>
      </c>
      <c r="C30" s="138">
        <v>1932089.36491006</v>
      </c>
      <c r="D30" s="138">
        <v>1824018.32533416</v>
      </c>
      <c r="E30" s="138">
        <v>1709658.48300358</v>
      </c>
      <c r="F30" s="138">
        <v>1547590.42495191</v>
      </c>
      <c r="G30" s="137">
        <v>1547590.42495191</v>
      </c>
      <c r="H30" s="139">
        <v>1585906.76309271</v>
      </c>
      <c r="I30" s="98">
        <v>-0.17917525353878505</v>
      </c>
      <c r="J30" s="121">
        <v>0.024758707163744953</v>
      </c>
      <c r="K30" s="10"/>
    </row>
    <row r="31" spans="1:11" s="11" customFormat="1" ht="15" customHeight="1">
      <c r="A31" s="136" t="s">
        <v>246</v>
      </c>
      <c r="B31" s="137">
        <v>248861.87673397</v>
      </c>
      <c r="C31" s="138">
        <v>247324.22485278</v>
      </c>
      <c r="D31" s="138">
        <v>242995.36381882</v>
      </c>
      <c r="E31" s="138">
        <v>253591.68666896</v>
      </c>
      <c r="F31" s="138">
        <v>247925.65042043</v>
      </c>
      <c r="G31" s="137">
        <v>247925.65042043</v>
      </c>
      <c r="H31" s="102">
        <v>315604.61822058</v>
      </c>
      <c r="I31" s="98" t="s">
        <v>122</v>
      </c>
      <c r="J31" s="121" t="s">
        <v>122</v>
      </c>
      <c r="K31" s="10"/>
    </row>
    <row r="32" spans="1:11" s="11" customFormat="1" ht="15" customHeight="1">
      <c r="A32" s="136" t="s">
        <v>245</v>
      </c>
      <c r="B32" s="137">
        <v>42500.69862891</v>
      </c>
      <c r="C32" s="138">
        <v>42226.55885493</v>
      </c>
      <c r="D32" s="138">
        <v>45121.06320132</v>
      </c>
      <c r="E32" s="138">
        <v>46378.37900438</v>
      </c>
      <c r="F32" s="138">
        <v>46975.03863995</v>
      </c>
      <c r="G32" s="137">
        <v>45150.51927335</v>
      </c>
      <c r="H32" s="139">
        <v>46954.68145785</v>
      </c>
      <c r="I32" s="98">
        <v>0.11197035067819616</v>
      </c>
      <c r="J32" s="121">
        <v>-0.0004333616893013037</v>
      </c>
      <c r="K32" s="10"/>
    </row>
    <row r="33" spans="1:11" s="11" customFormat="1" ht="15" customHeight="1">
      <c r="A33" s="136" t="s">
        <v>5</v>
      </c>
      <c r="B33" s="84">
        <v>0.0867127203279227</v>
      </c>
      <c r="C33" s="84">
        <v>0.252249103214727</v>
      </c>
      <c r="D33" s="84">
        <v>0.129740700113395</v>
      </c>
      <c r="E33" s="84">
        <v>0.104126790311147</v>
      </c>
      <c r="F33" s="84">
        <v>-0.0417871744720738</v>
      </c>
      <c r="G33" s="84">
        <v>0.107263038468055</v>
      </c>
      <c r="H33" s="101">
        <v>0.18666002593219</v>
      </c>
      <c r="I33" s="99">
        <v>-6.558907728253699</v>
      </c>
      <c r="J33" s="144">
        <v>22.84472004042638</v>
      </c>
      <c r="K33" s="10"/>
    </row>
    <row r="34" spans="1:11" s="11" customFormat="1" ht="15" customHeight="1">
      <c r="A34" s="136" t="s">
        <v>6</v>
      </c>
      <c r="B34" s="84">
        <v>0.05079582740044072</v>
      </c>
      <c r="C34" s="84">
        <v>0.17283734086630625</v>
      </c>
      <c r="D34" s="84">
        <v>0.06881898421125057</v>
      </c>
      <c r="E34" s="84">
        <v>0.07739943990500639</v>
      </c>
      <c r="F34" s="84">
        <v>-0.07118695940772428</v>
      </c>
      <c r="G34" s="84">
        <v>0.05875740868805035</v>
      </c>
      <c r="H34" s="101">
        <v>0.12268821632603574</v>
      </c>
      <c r="I34" s="99">
        <v>-5.014912454027051</v>
      </c>
      <c r="J34" s="144">
        <v>19.387517573376</v>
      </c>
      <c r="K34" s="10"/>
    </row>
    <row r="35" spans="1:11" s="11" customFormat="1" ht="15" customHeight="1" thickBot="1">
      <c r="A35" s="110"/>
      <c r="B35" s="111"/>
      <c r="C35" s="111"/>
      <c r="D35" s="111"/>
      <c r="E35" s="111"/>
      <c r="F35" s="111"/>
      <c r="G35" s="111"/>
      <c r="H35" s="112"/>
      <c r="I35" s="113"/>
      <c r="J35" s="114"/>
      <c r="K35" s="10"/>
    </row>
    <row r="36" spans="1:11" s="11" customFormat="1" ht="15" customHeight="1" thickTop="1">
      <c r="A36" s="145" t="s">
        <v>30</v>
      </c>
      <c r="B36" s="108"/>
      <c r="C36" s="108"/>
      <c r="D36" s="108"/>
      <c r="E36" s="108"/>
      <c r="F36" s="108"/>
      <c r="G36" s="108"/>
      <c r="H36" s="109"/>
      <c r="I36" s="108"/>
      <c r="J36" s="135"/>
      <c r="K36" s="10"/>
    </row>
    <row r="37" spans="1:11" s="11" customFormat="1" ht="15" customHeight="1">
      <c r="A37" s="119" t="s">
        <v>21</v>
      </c>
      <c r="B37" s="85">
        <v>1426.93726214</v>
      </c>
      <c r="C37" s="85">
        <v>440.81078727</v>
      </c>
      <c r="D37" s="120">
        <v>278.52118139</v>
      </c>
      <c r="E37" s="120">
        <v>401.51373862</v>
      </c>
      <c r="F37" s="70">
        <v>-156.79898126</v>
      </c>
      <c r="G37" s="85">
        <v>964.04672602</v>
      </c>
      <c r="H37" s="102">
        <v>73.64129498</v>
      </c>
      <c r="I37" s="98">
        <v>-0.8329412593642039</v>
      </c>
      <c r="J37" s="121" t="s">
        <v>122</v>
      </c>
      <c r="K37" s="10"/>
    </row>
    <row r="38" spans="1:11" s="11" customFormat="1" ht="15" customHeight="1">
      <c r="A38" s="119" t="s">
        <v>22</v>
      </c>
      <c r="B38" s="70">
        <v>-633.81735311</v>
      </c>
      <c r="C38" s="70">
        <v>-86.88485785</v>
      </c>
      <c r="D38" s="122">
        <v>-173.86383969</v>
      </c>
      <c r="E38" s="122">
        <v>-239.08774364</v>
      </c>
      <c r="F38" s="122">
        <v>-318.58117204</v>
      </c>
      <c r="G38" s="70">
        <v>-818.41761322</v>
      </c>
      <c r="H38" s="71">
        <v>-66.94811767</v>
      </c>
      <c r="I38" s="98">
        <v>-0.22946161935856813</v>
      </c>
      <c r="J38" s="121">
        <v>-0.7898553852341462</v>
      </c>
      <c r="K38" s="10"/>
    </row>
    <row r="39" spans="1:11" s="11" customFormat="1" ht="15" customHeight="1">
      <c r="A39" s="119" t="s">
        <v>23</v>
      </c>
      <c r="B39" s="70">
        <v>-3697.06302032</v>
      </c>
      <c r="C39" s="70">
        <v>-613.1206648</v>
      </c>
      <c r="D39" s="122">
        <v>-777.26832848</v>
      </c>
      <c r="E39" s="122">
        <v>-1360.9133323</v>
      </c>
      <c r="F39" s="122">
        <v>-798.62643722</v>
      </c>
      <c r="G39" s="70">
        <v>-3549.9287628</v>
      </c>
      <c r="H39" s="71">
        <v>-538.80098799</v>
      </c>
      <c r="I39" s="98">
        <v>-0.12121541660032464</v>
      </c>
      <c r="J39" s="121">
        <v>-0.32534040587793</v>
      </c>
      <c r="K39" s="10"/>
    </row>
    <row r="40" spans="1:11" s="11" customFormat="1" ht="15" customHeight="1" thickBot="1">
      <c r="A40" s="123" t="s">
        <v>24</v>
      </c>
      <c r="B40" s="124">
        <v>-31.11834602</v>
      </c>
      <c r="C40" s="124">
        <v>0.86898111</v>
      </c>
      <c r="D40" s="125">
        <v>0.12378389</v>
      </c>
      <c r="E40" s="125">
        <v>-0.6211517</v>
      </c>
      <c r="F40" s="125">
        <v>2.14936632</v>
      </c>
      <c r="G40" s="124">
        <v>2.52097962</v>
      </c>
      <c r="H40" s="126">
        <v>0.54549158</v>
      </c>
      <c r="I40" s="127">
        <v>-0.3722630173169127</v>
      </c>
      <c r="J40" s="128">
        <v>-0.7462081847453532</v>
      </c>
      <c r="K40" s="10"/>
    </row>
    <row r="41" spans="1:11" s="13" customFormat="1" ht="15" customHeight="1" thickBot="1">
      <c r="A41" s="129" t="s">
        <v>25</v>
      </c>
      <c r="B41" s="130">
        <v>-2935.06145731</v>
      </c>
      <c r="C41" s="130">
        <v>-258.32575427</v>
      </c>
      <c r="D41" s="130">
        <v>-672.48720289</v>
      </c>
      <c r="E41" s="130">
        <v>-1199.10848902</v>
      </c>
      <c r="F41" s="130">
        <v>-1271.8572242</v>
      </c>
      <c r="G41" s="130">
        <v>-3401.77867038</v>
      </c>
      <c r="H41" s="131">
        <v>-531.5623191</v>
      </c>
      <c r="I41" s="132">
        <v>1.0577209601192736</v>
      </c>
      <c r="J41" s="133">
        <v>-0.5820581831153624</v>
      </c>
      <c r="K41" s="12"/>
    </row>
    <row r="42" spans="1:11" s="11" customFormat="1" ht="15" customHeight="1">
      <c r="A42" s="134" t="s">
        <v>26</v>
      </c>
      <c r="B42" s="108"/>
      <c r="C42" s="108"/>
      <c r="D42" s="108"/>
      <c r="E42" s="108"/>
      <c r="F42" s="108"/>
      <c r="G42" s="108"/>
      <c r="H42" s="109"/>
      <c r="I42" s="108"/>
      <c r="J42" s="135"/>
      <c r="K42" s="10"/>
    </row>
    <row r="43" spans="1:11" s="11" customFormat="1" ht="15" customHeight="1">
      <c r="A43" s="136" t="s">
        <v>27</v>
      </c>
      <c r="B43" s="137">
        <v>1603.44</v>
      </c>
      <c r="C43" s="138">
        <v>1563.31</v>
      </c>
      <c r="D43" s="138">
        <v>1518.8</v>
      </c>
      <c r="E43" s="138">
        <v>1534.16</v>
      </c>
      <c r="F43" s="138">
        <v>1525.42</v>
      </c>
      <c r="G43" s="137">
        <v>1525.42</v>
      </c>
      <c r="H43" s="139">
        <v>302.3</v>
      </c>
      <c r="I43" s="98">
        <v>-0.8066282439183527</v>
      </c>
      <c r="J43" s="121">
        <v>-0.8018250711279516</v>
      </c>
      <c r="K43" s="10"/>
    </row>
    <row r="44" spans="1:11" s="11" customFormat="1" ht="15" customHeight="1">
      <c r="A44" s="136" t="s">
        <v>7</v>
      </c>
      <c r="B44" s="140" t="s">
        <v>205</v>
      </c>
      <c r="C44" s="140">
        <v>1.39089306002954</v>
      </c>
      <c r="D44" s="140" t="s">
        <v>205</v>
      </c>
      <c r="E44" s="140" t="s">
        <v>205</v>
      </c>
      <c r="F44" s="140" t="s">
        <v>205</v>
      </c>
      <c r="G44" s="140" t="s">
        <v>205</v>
      </c>
      <c r="H44" s="141" t="s">
        <v>205</v>
      </c>
      <c r="I44" s="142" t="s">
        <v>122</v>
      </c>
      <c r="J44" s="143" t="s">
        <v>122</v>
      </c>
      <c r="K44" s="10"/>
    </row>
    <row r="45" spans="1:11" s="11" customFormat="1" ht="15" customHeight="1">
      <c r="A45" s="136" t="s">
        <v>247</v>
      </c>
      <c r="B45" s="137">
        <v>113247.38468156</v>
      </c>
      <c r="C45" s="138">
        <v>100601.13156467</v>
      </c>
      <c r="D45" s="138">
        <v>85860.79211635</v>
      </c>
      <c r="E45" s="138">
        <v>78312.70299528</v>
      </c>
      <c r="F45" s="138">
        <v>63809.94662251</v>
      </c>
      <c r="G45" s="137">
        <v>63809.94662251</v>
      </c>
      <c r="H45" s="139">
        <v>50667.49329361</v>
      </c>
      <c r="I45" s="98">
        <v>-0.49635265025782405</v>
      </c>
      <c r="J45" s="121">
        <v>-0.20596245608304242</v>
      </c>
      <c r="K45" s="10"/>
    </row>
    <row r="46" spans="1:11" s="11" customFormat="1" ht="15" customHeight="1">
      <c r="A46" s="136" t="s">
        <v>246</v>
      </c>
      <c r="B46" s="137">
        <v>84743.36611701</v>
      </c>
      <c r="C46" s="138">
        <v>77583.42089926</v>
      </c>
      <c r="D46" s="138">
        <v>71309.00377669</v>
      </c>
      <c r="E46" s="138">
        <v>56039.95768271</v>
      </c>
      <c r="F46" s="138">
        <v>52443.48355267</v>
      </c>
      <c r="G46" s="137">
        <v>52443.48355267</v>
      </c>
      <c r="H46" s="102">
        <v>57708.03191704</v>
      </c>
      <c r="I46" s="98" t="s">
        <v>122</v>
      </c>
      <c r="J46" s="121" t="s">
        <v>122</v>
      </c>
      <c r="K46" s="10"/>
    </row>
    <row r="47" spans="1:11" s="11" customFormat="1" ht="15" customHeight="1">
      <c r="A47" s="136" t="s">
        <v>245</v>
      </c>
      <c r="B47" s="137">
        <v>12426.14530869</v>
      </c>
      <c r="C47" s="138">
        <v>11609.7767313</v>
      </c>
      <c r="D47" s="138">
        <v>11243.79388714</v>
      </c>
      <c r="E47" s="138">
        <v>10214.4687585</v>
      </c>
      <c r="F47" s="138">
        <v>8373.41598128</v>
      </c>
      <c r="G47" s="137">
        <v>10283.04407952</v>
      </c>
      <c r="H47" s="139">
        <v>7538.59425774</v>
      </c>
      <c r="I47" s="98">
        <v>-0.35066845537038427</v>
      </c>
      <c r="J47" s="121">
        <v>-0.09969906253390104</v>
      </c>
      <c r="K47" s="10"/>
    </row>
    <row r="48" spans="1:11" s="11" customFormat="1" ht="15" customHeight="1">
      <c r="A48" s="146" t="s">
        <v>5</v>
      </c>
      <c r="B48" s="147">
        <v>-0.236200477653953</v>
      </c>
      <c r="C48" s="147">
        <v>-0.0890028327843904</v>
      </c>
      <c r="D48" s="147">
        <v>-0.239238538038002</v>
      </c>
      <c r="E48" s="147">
        <v>-0.469572531815581</v>
      </c>
      <c r="F48" s="147">
        <v>-0.607569110166471</v>
      </c>
      <c r="G48" s="147">
        <v>-0.330814362369124</v>
      </c>
      <c r="H48" s="101">
        <v>-0.282048509802334</v>
      </c>
      <c r="I48" s="99">
        <v>-19.304567701794355</v>
      </c>
      <c r="J48" s="144">
        <v>32.5520600364137</v>
      </c>
      <c r="K48" s="10"/>
    </row>
    <row r="49" spans="1:11" s="11" customFormat="1" ht="15" customHeight="1">
      <c r="A49" s="136" t="s">
        <v>6</v>
      </c>
      <c r="B49" s="84">
        <v>-0.15258550856445338</v>
      </c>
      <c r="C49" s="84">
        <v>-0.059720900798325934</v>
      </c>
      <c r="D49" s="84">
        <v>-0.15741895802900546</v>
      </c>
      <c r="E49" s="84">
        <v>-0.3352747877163249</v>
      </c>
      <c r="F49" s="84">
        <v>-0.2503184733885862</v>
      </c>
      <c r="G49" s="84">
        <v>-0.1931955876235682</v>
      </c>
      <c r="H49" s="148">
        <v>-0.1895365985871685</v>
      </c>
      <c r="I49" s="99">
        <v>-12.981569778884259</v>
      </c>
      <c r="J49" s="144">
        <v>6.07818748014177</v>
      </c>
      <c r="K49" s="10"/>
    </row>
    <row r="50" spans="1:10" ht="12.75" customHeight="1">
      <c r="A50" s="618" t="s">
        <v>249</v>
      </c>
      <c r="B50" s="618"/>
      <c r="C50" s="618"/>
      <c r="D50" s="618"/>
      <c r="E50" s="618"/>
      <c r="F50" s="618"/>
      <c r="G50" s="618"/>
      <c r="H50" s="618"/>
      <c r="I50" s="618"/>
      <c r="J50" s="618"/>
    </row>
    <row r="51" spans="1:10" ht="12.75" customHeight="1">
      <c r="A51" s="618" t="s">
        <v>250</v>
      </c>
      <c r="B51" s="618"/>
      <c r="C51" s="618"/>
      <c r="D51" s="618"/>
      <c r="E51" s="618"/>
      <c r="F51" s="618"/>
      <c r="G51" s="618"/>
      <c r="H51" s="618"/>
      <c r="I51" s="618"/>
      <c r="J51" s="618"/>
    </row>
    <row r="52" spans="1:10" ht="12.75" customHeight="1">
      <c r="A52" s="618" t="s">
        <v>232</v>
      </c>
      <c r="B52" s="618"/>
      <c r="C52" s="618"/>
      <c r="D52" s="618"/>
      <c r="E52" s="618"/>
      <c r="F52" s="618"/>
      <c r="G52" s="618"/>
      <c r="H52" s="618"/>
      <c r="I52" s="618"/>
      <c r="J52" s="618"/>
    </row>
    <row r="53" spans="1:10" ht="12.75" customHeight="1">
      <c r="A53" s="618" t="s">
        <v>251</v>
      </c>
      <c r="B53" s="618"/>
      <c r="C53" s="618"/>
      <c r="D53" s="618"/>
      <c r="E53" s="618"/>
      <c r="F53" s="618"/>
      <c r="G53" s="618"/>
      <c r="H53" s="618"/>
      <c r="I53" s="618"/>
      <c r="J53" s="618"/>
    </row>
  </sheetData>
  <sheetProtection/>
  <mergeCells count="6">
    <mergeCell ref="A1:J1"/>
    <mergeCell ref="A53:J53"/>
    <mergeCell ref="A3:J3"/>
    <mergeCell ref="A50:J50"/>
    <mergeCell ref="A51:J51"/>
    <mergeCell ref="A52:J52"/>
  </mergeCells>
  <conditionalFormatting sqref="K31">
    <cfRule type="expression" priority="1" dxfId="0">
      <formula>ABS(K31)&lt;0.005</formula>
    </cfRule>
  </conditionalFormatting>
  <printOptions/>
  <pageMargins left="0.75" right="0.75" top="1" bottom="1" header="0.4921259845" footer="0.4921259845"/>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A1:V26"/>
  <sheetViews>
    <sheetView showGridLines="0" zoomScalePageLayoutView="0" workbookViewId="0" topLeftCell="A1">
      <selection activeCell="A15" sqref="A15"/>
    </sheetView>
  </sheetViews>
  <sheetFormatPr defaultColWidth="11.421875" defaultRowHeight="15"/>
  <cols>
    <col min="1" max="1" width="72.7109375" style="19" customWidth="1"/>
    <col min="2" max="7" width="11.421875" style="20" customWidth="1"/>
    <col min="8" max="8" width="11.421875" style="21" customWidth="1"/>
    <col min="9" max="10" width="11.421875" style="20" customWidth="1"/>
    <col min="11" max="22" width="11.421875" style="10" customWidth="1"/>
    <col min="23" max="16384" width="11.421875" style="11" customWidth="1"/>
  </cols>
  <sheetData>
    <row r="1" spans="1:10" ht="20.25">
      <c r="A1" s="640" t="s">
        <v>316</v>
      </c>
      <c r="B1" s="640"/>
      <c r="C1" s="640"/>
      <c r="D1" s="640"/>
      <c r="E1" s="640"/>
      <c r="F1" s="640"/>
      <c r="G1" s="640"/>
      <c r="H1" s="640"/>
      <c r="I1" s="640"/>
      <c r="J1" s="640"/>
    </row>
    <row r="3" spans="1:22" s="4" customFormat="1" ht="18.75" customHeight="1">
      <c r="A3" s="624" t="s">
        <v>31</v>
      </c>
      <c r="B3" s="624"/>
      <c r="C3" s="624"/>
      <c r="D3" s="624"/>
      <c r="E3" s="624"/>
      <c r="F3" s="624"/>
      <c r="G3" s="624"/>
      <c r="H3" s="624"/>
      <c r="I3" s="624"/>
      <c r="J3" s="624"/>
      <c r="K3" s="3"/>
      <c r="L3" s="3"/>
      <c r="M3" s="3"/>
      <c r="N3" s="3"/>
      <c r="O3" s="3"/>
      <c r="P3" s="3"/>
      <c r="Q3" s="3"/>
      <c r="R3" s="3"/>
      <c r="S3" s="3"/>
      <c r="T3" s="3"/>
      <c r="U3" s="3"/>
      <c r="V3" s="3"/>
    </row>
    <row r="4" spans="1:22" s="6" customFormat="1" ht="24">
      <c r="A4" s="207" t="s">
        <v>32</v>
      </c>
      <c r="B4" s="150" t="s">
        <v>192</v>
      </c>
      <c r="C4" s="150" t="s">
        <v>193</v>
      </c>
      <c r="D4" s="150" t="s">
        <v>194</v>
      </c>
      <c r="E4" s="150" t="s">
        <v>195</v>
      </c>
      <c r="F4" s="150" t="s">
        <v>196</v>
      </c>
      <c r="G4" s="150" t="s">
        <v>197</v>
      </c>
      <c r="H4" s="151" t="s">
        <v>198</v>
      </c>
      <c r="I4" s="208" t="s">
        <v>199</v>
      </c>
      <c r="J4" s="208" t="s">
        <v>200</v>
      </c>
      <c r="K4" s="5"/>
      <c r="L4" s="5"/>
      <c r="M4" s="5"/>
      <c r="N4" s="5"/>
      <c r="O4" s="5"/>
      <c r="P4" s="5"/>
      <c r="Q4" s="5"/>
      <c r="R4" s="5"/>
      <c r="S4" s="5"/>
      <c r="T4" s="5"/>
      <c r="U4" s="5"/>
      <c r="V4" s="5"/>
    </row>
    <row r="5" spans="1:10" ht="15" customHeight="1">
      <c r="A5" s="158" t="s">
        <v>33</v>
      </c>
      <c r="B5" s="159">
        <v>31593.31266771</v>
      </c>
      <c r="C5" s="159">
        <v>6593.69161499</v>
      </c>
      <c r="D5" s="120">
        <v>6655.57342204</v>
      </c>
      <c r="E5" s="120">
        <v>6548.07236312</v>
      </c>
      <c r="F5" s="120">
        <v>5803.79538748</v>
      </c>
      <c r="G5" s="159">
        <v>25601.13278763</v>
      </c>
      <c r="H5" s="102">
        <v>6245.62908328</v>
      </c>
      <c r="I5" s="98">
        <v>-0.05278720207640897</v>
      </c>
      <c r="J5" s="160">
        <v>0.07612840672383592</v>
      </c>
    </row>
    <row r="6" spans="1:10" ht="15" customHeight="1" thickBot="1">
      <c r="A6" s="161" t="s">
        <v>34</v>
      </c>
      <c r="B6" s="162">
        <v>-15617.53981764</v>
      </c>
      <c r="C6" s="162">
        <v>-2943.97509963</v>
      </c>
      <c r="D6" s="125">
        <v>-3004.08813801</v>
      </c>
      <c r="E6" s="125">
        <v>-2910.59246618</v>
      </c>
      <c r="F6" s="125">
        <v>-1908.88398715</v>
      </c>
      <c r="G6" s="162">
        <v>-10767.53969097</v>
      </c>
      <c r="H6" s="126">
        <v>-2870.81595209</v>
      </c>
      <c r="I6" s="127">
        <v>-0.0248504641052143</v>
      </c>
      <c r="J6" s="163">
        <v>0.5039237436195285</v>
      </c>
    </row>
    <row r="7" spans="1:10" ht="15" customHeight="1" thickBot="1">
      <c r="A7" s="164" t="s">
        <v>35</v>
      </c>
      <c r="B7" s="165">
        <v>15974.72869127</v>
      </c>
      <c r="C7" s="165">
        <v>3649.72237115</v>
      </c>
      <c r="D7" s="130">
        <v>3651.48823498</v>
      </c>
      <c r="E7" s="130">
        <v>3637.48825759</v>
      </c>
      <c r="F7" s="130">
        <v>3894.89523032</v>
      </c>
      <c r="G7" s="165">
        <v>14833.59409404</v>
      </c>
      <c r="H7" s="166">
        <v>3374.79299547</v>
      </c>
      <c r="I7" s="167">
        <v>-0.07532884633999493</v>
      </c>
      <c r="J7" s="168">
        <v>-0.1335343325287004</v>
      </c>
    </row>
    <row r="8" spans="1:10" ht="15" customHeight="1" thickBot="1">
      <c r="A8" s="75" t="s">
        <v>22</v>
      </c>
      <c r="B8" s="169">
        <v>-1721.09941856</v>
      </c>
      <c r="C8" s="169">
        <v>-354.30517836</v>
      </c>
      <c r="D8" s="170">
        <v>-473.2395006</v>
      </c>
      <c r="E8" s="170">
        <v>-512.04357434</v>
      </c>
      <c r="F8" s="170">
        <v>-725.1593241</v>
      </c>
      <c r="G8" s="169">
        <v>-2064.7475774</v>
      </c>
      <c r="H8" s="171">
        <v>-246.2759383</v>
      </c>
      <c r="I8" s="172">
        <v>-0.3049044909815978</v>
      </c>
      <c r="J8" s="173">
        <v>-0.660383683812306</v>
      </c>
    </row>
    <row r="9" spans="1:22" s="18" customFormat="1" ht="15" customHeight="1" thickBot="1">
      <c r="A9" s="174" t="s">
        <v>36</v>
      </c>
      <c r="B9" s="175">
        <v>14253.62927271</v>
      </c>
      <c r="C9" s="175">
        <v>3296.0071927900003</v>
      </c>
      <c r="D9" s="175">
        <v>3178.24873438</v>
      </c>
      <c r="E9" s="175">
        <v>3125.44468325</v>
      </c>
      <c r="F9" s="175">
        <v>3169.73590622</v>
      </c>
      <c r="G9" s="175">
        <v>12768.84651664</v>
      </c>
      <c r="H9" s="131">
        <v>3128.51705717</v>
      </c>
      <c r="I9" s="176">
        <v>-0.05081607102872354</v>
      </c>
      <c r="J9" s="177">
        <v>-0.01300387485566723</v>
      </c>
      <c r="K9" s="17"/>
      <c r="L9" s="17"/>
      <c r="M9" s="17"/>
      <c r="N9" s="17"/>
      <c r="O9" s="17"/>
      <c r="P9" s="17"/>
      <c r="Q9" s="17"/>
      <c r="R9" s="17"/>
      <c r="S9" s="17"/>
      <c r="T9" s="17"/>
      <c r="U9" s="17"/>
      <c r="V9" s="17"/>
    </row>
    <row r="10" spans="1:10" ht="15" customHeight="1">
      <c r="A10" s="61" t="s">
        <v>37</v>
      </c>
      <c r="B10" s="178">
        <v>11808.83610692</v>
      </c>
      <c r="C10" s="178">
        <v>2995.01205259</v>
      </c>
      <c r="D10" s="179">
        <v>3105.96897728</v>
      </c>
      <c r="E10" s="179">
        <v>3133.33477119</v>
      </c>
      <c r="F10" s="179">
        <v>3074.18306741</v>
      </c>
      <c r="G10" s="178">
        <v>12308.49886847</v>
      </c>
      <c r="H10" s="69">
        <v>3038.17183721</v>
      </c>
      <c r="I10" s="180">
        <v>0.014410554569447065</v>
      </c>
      <c r="J10" s="181">
        <v>-0.011714081240561836</v>
      </c>
    </row>
    <row r="11" spans="1:10" ht="15" customHeight="1">
      <c r="A11" s="182" t="s">
        <v>38</v>
      </c>
      <c r="B11" s="159">
        <v>5608.45642114</v>
      </c>
      <c r="C11" s="159">
        <v>2697.23211875</v>
      </c>
      <c r="D11" s="120">
        <v>1233.83712409</v>
      </c>
      <c r="E11" s="120">
        <v>307.27084538</v>
      </c>
      <c r="F11" s="120">
        <v>-420.96841789</v>
      </c>
      <c r="G11" s="159">
        <v>3817.37167033</v>
      </c>
      <c r="H11" s="102">
        <v>1616.45129976</v>
      </c>
      <c r="I11" s="98">
        <v>-0.40069996626425874</v>
      </c>
      <c r="J11" s="160" t="s">
        <v>122</v>
      </c>
    </row>
    <row r="12" spans="1:10" ht="15" customHeight="1">
      <c r="A12" s="182" t="s">
        <v>39</v>
      </c>
      <c r="B12" s="159">
        <v>301.21196385</v>
      </c>
      <c r="C12" s="159">
        <v>109.52291792</v>
      </c>
      <c r="D12" s="120">
        <v>23.90519742</v>
      </c>
      <c r="E12" s="120">
        <v>103.26262047</v>
      </c>
      <c r="F12" s="120">
        <v>157.16016575</v>
      </c>
      <c r="G12" s="159">
        <v>393.85090156</v>
      </c>
      <c r="H12" s="102">
        <v>72.58940316</v>
      </c>
      <c r="I12" s="98">
        <v>-0.33722179304040945</v>
      </c>
      <c r="J12" s="160">
        <v>-0.5381183087101701</v>
      </c>
    </row>
    <row r="13" spans="1:10" ht="15" customHeight="1">
      <c r="A13" s="60" t="s">
        <v>40</v>
      </c>
      <c r="B13" s="183">
        <v>162.64919776</v>
      </c>
      <c r="C13" s="159">
        <v>35.8333256</v>
      </c>
      <c r="D13" s="120">
        <v>105.35141689</v>
      </c>
      <c r="E13" s="120">
        <v>132.20752653</v>
      </c>
      <c r="F13" s="120">
        <v>95.27808245</v>
      </c>
      <c r="G13" s="159">
        <v>368.67035147</v>
      </c>
      <c r="H13" s="102">
        <v>154.01728997</v>
      </c>
      <c r="I13" s="98" t="s">
        <v>122</v>
      </c>
      <c r="J13" s="160">
        <v>0.6165028305520859</v>
      </c>
    </row>
    <row r="14" spans="1:10" ht="15" customHeight="1" thickBot="1">
      <c r="A14" s="161" t="s">
        <v>41</v>
      </c>
      <c r="B14" s="184">
        <v>-120.16984231000242</v>
      </c>
      <c r="C14" s="184">
        <v>-97.34453357999973</v>
      </c>
      <c r="D14" s="185">
        <v>94.20723546999943</v>
      </c>
      <c r="E14" s="185">
        <v>431.6273560899999</v>
      </c>
      <c r="F14" s="185">
        <v>-236.36969701999988</v>
      </c>
      <c r="G14" s="184">
        <v>193.12036096000156</v>
      </c>
      <c r="H14" s="186">
        <v>136.3357059</v>
      </c>
      <c r="I14" s="127" t="s">
        <v>122</v>
      </c>
      <c r="J14" s="163" t="s">
        <v>122</v>
      </c>
    </row>
    <row r="15" spans="1:22" s="18" customFormat="1" ht="15" customHeight="1" thickBot="1">
      <c r="A15" s="174" t="s">
        <v>42</v>
      </c>
      <c r="B15" s="175">
        <v>17760.98384736</v>
      </c>
      <c r="C15" s="175">
        <v>5741.25588128</v>
      </c>
      <c r="D15" s="175">
        <v>4563.26995115</v>
      </c>
      <c r="E15" s="175">
        <v>4107.70311966</v>
      </c>
      <c r="F15" s="175">
        <v>2669.2832007</v>
      </c>
      <c r="G15" s="175">
        <v>17081.51215279</v>
      </c>
      <c r="H15" s="131">
        <v>5017.565536</v>
      </c>
      <c r="I15" s="176">
        <v>-0.12605087810833726</v>
      </c>
      <c r="J15" s="177">
        <v>0.8797426719968042</v>
      </c>
      <c r="K15" s="17"/>
      <c r="L15" s="17"/>
      <c r="M15" s="17"/>
      <c r="N15" s="17"/>
      <c r="O15" s="17"/>
      <c r="P15" s="17"/>
      <c r="Q15" s="17"/>
      <c r="R15" s="17"/>
      <c r="S15" s="17"/>
      <c r="T15" s="17"/>
      <c r="U15" s="17"/>
      <c r="V15" s="17"/>
    </row>
    <row r="16" spans="1:10" ht="15" customHeight="1">
      <c r="A16" s="187" t="s">
        <v>43</v>
      </c>
      <c r="B16" s="188">
        <v>-13489.57760745</v>
      </c>
      <c r="C16" s="188">
        <v>-3548.49564978</v>
      </c>
      <c r="D16" s="189">
        <v>-3203.03559907</v>
      </c>
      <c r="E16" s="189">
        <v>-2905.33048388</v>
      </c>
      <c r="F16" s="189">
        <v>-2672.42434148</v>
      </c>
      <c r="G16" s="188">
        <v>-12329.28607421</v>
      </c>
      <c r="H16" s="190">
        <v>-3348.72948587</v>
      </c>
      <c r="I16" s="180">
        <v>-0.05629601488235858</v>
      </c>
      <c r="J16" s="181">
        <v>0.25306802287823027</v>
      </c>
    </row>
    <row r="17" spans="1:10" ht="15" customHeight="1">
      <c r="A17" s="60" t="s">
        <v>44</v>
      </c>
      <c r="B17" s="191">
        <v>-15016.50812659</v>
      </c>
      <c r="C17" s="191">
        <v>-2817.80359394</v>
      </c>
      <c r="D17" s="122">
        <v>-3561.12352776</v>
      </c>
      <c r="E17" s="122">
        <v>-4108.80193478</v>
      </c>
      <c r="F17" s="122">
        <v>-4638.70654784</v>
      </c>
      <c r="G17" s="191">
        <v>-15126.43560432</v>
      </c>
      <c r="H17" s="71">
        <v>-3009.54249747</v>
      </c>
      <c r="I17" s="98">
        <v>0.06804551741730891</v>
      </c>
      <c r="J17" s="160">
        <v>-0.35121084586146445</v>
      </c>
    </row>
    <row r="18" spans="1:10" ht="15" customHeight="1">
      <c r="A18" s="60" t="s">
        <v>45</v>
      </c>
      <c r="B18" s="191">
        <v>-414.27770258</v>
      </c>
      <c r="C18" s="191">
        <v>-192.49153479</v>
      </c>
      <c r="D18" s="122">
        <v>6.83526781</v>
      </c>
      <c r="E18" s="122">
        <v>-171.17712665</v>
      </c>
      <c r="F18" s="122">
        <v>-104.36177924</v>
      </c>
      <c r="G18" s="191">
        <v>-460.19517287</v>
      </c>
      <c r="H18" s="71">
        <v>-51.67936262</v>
      </c>
      <c r="I18" s="98">
        <v>-0.7315239723327056</v>
      </c>
      <c r="J18" s="160">
        <v>-0.5048056578150766</v>
      </c>
    </row>
    <row r="19" spans="1:10" ht="15" customHeight="1">
      <c r="A19" s="60" t="s">
        <v>46</v>
      </c>
      <c r="B19" s="192">
        <v>-1886.38753348</v>
      </c>
      <c r="C19" s="191">
        <v>0</v>
      </c>
      <c r="D19" s="122">
        <v>0</v>
      </c>
      <c r="E19" s="122">
        <v>0</v>
      </c>
      <c r="F19" s="122">
        <v>-78.71469377</v>
      </c>
      <c r="G19" s="191">
        <v>-78.71469377</v>
      </c>
      <c r="H19" s="71">
        <v>0</v>
      </c>
      <c r="I19" s="98" t="s">
        <v>122</v>
      </c>
      <c r="J19" s="160" t="s">
        <v>122</v>
      </c>
    </row>
    <row r="20" spans="1:10" ht="15" customHeight="1" thickBot="1">
      <c r="A20" s="161" t="s">
        <v>47</v>
      </c>
      <c r="B20" s="193">
        <v>-393.8034457</v>
      </c>
      <c r="C20" s="162">
        <v>-64.56474876</v>
      </c>
      <c r="D20" s="162">
        <v>-192.45019581</v>
      </c>
      <c r="E20" s="125">
        <v>-29.76849573</v>
      </c>
      <c r="F20" s="125">
        <v>-112.45753449</v>
      </c>
      <c r="G20" s="162">
        <v>-399.24097479</v>
      </c>
      <c r="H20" s="126">
        <v>-56.08104772</v>
      </c>
      <c r="I20" s="127">
        <v>-0.1313983435688041</v>
      </c>
      <c r="J20" s="163">
        <v>-0.5013135582748627</v>
      </c>
    </row>
    <row r="21" spans="1:22" s="18" customFormat="1" ht="15" customHeight="1" thickBot="1">
      <c r="A21" s="174" t="s">
        <v>23</v>
      </c>
      <c r="B21" s="194">
        <v>-31200.5544158</v>
      </c>
      <c r="C21" s="195">
        <v>-6623.35552727</v>
      </c>
      <c r="D21" s="195">
        <v>-6949.77405483</v>
      </c>
      <c r="E21" s="195">
        <v>-7215.07804104</v>
      </c>
      <c r="F21" s="195">
        <v>-7606.66489682</v>
      </c>
      <c r="G21" s="195">
        <v>-28393.87251996</v>
      </c>
      <c r="H21" s="196">
        <v>-6466.03239368</v>
      </c>
      <c r="I21" s="176">
        <v>-0.023752784059720478</v>
      </c>
      <c r="J21" s="177">
        <v>-0.14995172241869714</v>
      </c>
      <c r="K21" s="17"/>
      <c r="L21" s="17"/>
      <c r="M21" s="17"/>
      <c r="N21" s="17"/>
      <c r="O21" s="17"/>
      <c r="P21" s="17"/>
      <c r="Q21" s="17"/>
      <c r="R21" s="17"/>
      <c r="S21" s="17"/>
      <c r="T21" s="17"/>
      <c r="U21" s="17"/>
      <c r="V21" s="17"/>
    </row>
    <row r="22" spans="1:22" s="18" customFormat="1" ht="15" customHeight="1" thickBot="1">
      <c r="A22" s="197" t="s">
        <v>25</v>
      </c>
      <c r="B22" s="198">
        <v>814.05870427</v>
      </c>
      <c r="C22" s="198">
        <v>2414.3175468</v>
      </c>
      <c r="D22" s="198">
        <v>791.7446307</v>
      </c>
      <c r="E22" s="198">
        <v>18.06976187</v>
      </c>
      <c r="F22" s="198">
        <v>-1767.6457899</v>
      </c>
      <c r="G22" s="198">
        <v>1456.48614947</v>
      </c>
      <c r="H22" s="199">
        <v>1680.05019949</v>
      </c>
      <c r="I22" s="200">
        <v>-0.3041303942321991</v>
      </c>
      <c r="J22" s="201" t="s">
        <v>122</v>
      </c>
      <c r="K22" s="17"/>
      <c r="L22" s="17"/>
      <c r="M22" s="17"/>
      <c r="N22" s="17"/>
      <c r="O22" s="17"/>
      <c r="P22" s="17"/>
      <c r="Q22" s="17"/>
      <c r="R22" s="17"/>
      <c r="S22" s="17"/>
      <c r="T22" s="17"/>
      <c r="U22" s="17"/>
      <c r="V22" s="17"/>
    </row>
    <row r="23" spans="1:10" ht="15" customHeight="1" thickBot="1">
      <c r="A23" s="202" t="s">
        <v>48</v>
      </c>
      <c r="B23" s="203">
        <v>498.06740344</v>
      </c>
      <c r="C23" s="203">
        <v>753.3631924399999</v>
      </c>
      <c r="D23" s="203">
        <v>456.76822448</v>
      </c>
      <c r="E23" s="203">
        <v>-33.03033225</v>
      </c>
      <c r="F23" s="203">
        <v>-402.33775986</v>
      </c>
      <c r="G23" s="203">
        <v>775.2633248100001</v>
      </c>
      <c r="H23" s="204">
        <v>576.62503631</v>
      </c>
      <c r="I23" s="172">
        <v>-0.2345988732971923</v>
      </c>
      <c r="J23" s="173" t="s">
        <v>122</v>
      </c>
    </row>
    <row r="24" spans="1:22" s="18" customFormat="1" ht="15" customHeight="1" thickBot="1">
      <c r="A24" s="174" t="s">
        <v>49</v>
      </c>
      <c r="B24" s="175">
        <v>315.99130083</v>
      </c>
      <c r="C24" s="175">
        <v>1660.95435436</v>
      </c>
      <c r="D24" s="175">
        <v>334.97640622</v>
      </c>
      <c r="E24" s="175">
        <v>51.10009412</v>
      </c>
      <c r="F24" s="175">
        <v>-1365.30803004</v>
      </c>
      <c r="G24" s="175">
        <v>681.22282466</v>
      </c>
      <c r="H24" s="131">
        <v>1103.42516318</v>
      </c>
      <c r="I24" s="176">
        <v>-0.3356679789041087</v>
      </c>
      <c r="J24" s="177" t="s">
        <v>122</v>
      </c>
      <c r="K24" s="17"/>
      <c r="L24" s="17"/>
      <c r="M24" s="17"/>
      <c r="N24" s="17"/>
      <c r="O24" s="17"/>
      <c r="P24" s="17"/>
      <c r="Q24" s="17"/>
      <c r="R24" s="17"/>
      <c r="S24" s="17"/>
      <c r="T24" s="17"/>
      <c r="U24" s="17"/>
      <c r="V24" s="17"/>
    </row>
    <row r="25" spans="1:10" ht="15" customHeight="1">
      <c r="A25" s="187" t="s">
        <v>50</v>
      </c>
      <c r="B25" s="188">
        <v>-52.53190823</v>
      </c>
      <c r="C25" s="188">
        <v>-9.73369821</v>
      </c>
      <c r="D25" s="189">
        <v>-0.70885264</v>
      </c>
      <c r="E25" s="189">
        <v>-9.87057508</v>
      </c>
      <c r="F25" s="189">
        <v>5.10959548</v>
      </c>
      <c r="G25" s="188">
        <v>-15.20353045</v>
      </c>
      <c r="H25" s="190">
        <v>-20.45945533</v>
      </c>
      <c r="I25" s="180">
        <v>1.1019200399063944</v>
      </c>
      <c r="J25" s="181" t="s">
        <v>122</v>
      </c>
    </row>
    <row r="26" spans="1:10" ht="15" customHeight="1">
      <c r="A26" s="205" t="s">
        <v>51</v>
      </c>
      <c r="B26" s="159">
        <v>262.80845053</v>
      </c>
      <c r="C26" s="159">
        <v>1651.24495549</v>
      </c>
      <c r="D26" s="120">
        <v>333.79985451</v>
      </c>
      <c r="E26" s="120">
        <v>41.2516785</v>
      </c>
      <c r="F26" s="120">
        <v>-1360.00771858</v>
      </c>
      <c r="G26" s="159">
        <v>666.28876992</v>
      </c>
      <c r="H26" s="206">
        <v>1082.98665062</v>
      </c>
      <c r="I26" s="98">
        <v>-0.3441393131774151</v>
      </c>
      <c r="J26" s="160" t="s">
        <v>122</v>
      </c>
    </row>
  </sheetData>
  <sheetProtection/>
  <mergeCells count="2">
    <mergeCell ref="A3:J3"/>
    <mergeCell ref="A1:J1"/>
  </mergeCells>
  <printOptions/>
  <pageMargins left="0.75" right="0.75" top="1" bottom="1" header="0.4921259845" footer="0.4921259845"/>
  <pageSetup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A15" sqref="A15"/>
    </sheetView>
  </sheetViews>
  <sheetFormatPr defaultColWidth="11.421875" defaultRowHeight="15"/>
  <cols>
    <col min="1" max="1" width="72.7109375" style="22" customWidth="1"/>
    <col min="2" max="7" width="11.421875" style="9" customWidth="1"/>
    <col min="8" max="8" width="11.421875" style="14" customWidth="1"/>
    <col min="9" max="10" width="11.421875" style="9" customWidth="1"/>
    <col min="11" max="11" width="11.421875" style="1" customWidth="1"/>
    <col min="12" max="16384" width="11.421875" style="2" customWidth="1"/>
  </cols>
  <sheetData>
    <row r="1" spans="1:10" ht="20.25">
      <c r="A1" s="640" t="s">
        <v>316</v>
      </c>
      <c r="B1" s="640"/>
      <c r="C1" s="640"/>
      <c r="D1" s="640"/>
      <c r="E1" s="640"/>
      <c r="F1" s="640"/>
      <c r="G1" s="640"/>
      <c r="H1" s="640"/>
      <c r="I1" s="640"/>
      <c r="J1" s="640"/>
    </row>
    <row r="3" spans="1:11" s="4" customFormat="1" ht="18.75" customHeight="1">
      <c r="A3" s="624" t="s">
        <v>252</v>
      </c>
      <c r="B3" s="625"/>
      <c r="C3" s="625"/>
      <c r="D3" s="625"/>
      <c r="E3" s="625"/>
      <c r="F3" s="625"/>
      <c r="G3" s="625"/>
      <c r="H3" s="625"/>
      <c r="I3" s="625"/>
      <c r="J3" s="625"/>
      <c r="K3" s="3"/>
    </row>
    <row r="4" spans="1:11" s="6" customFormat="1" ht="24">
      <c r="A4" s="207" t="s">
        <v>20</v>
      </c>
      <c r="B4" s="150" t="s">
        <v>192</v>
      </c>
      <c r="C4" s="150" t="s">
        <v>193</v>
      </c>
      <c r="D4" s="150" t="s">
        <v>194</v>
      </c>
      <c r="E4" s="150" t="s">
        <v>195</v>
      </c>
      <c r="F4" s="150" t="s">
        <v>196</v>
      </c>
      <c r="G4" s="150" t="s">
        <v>197</v>
      </c>
      <c r="H4" s="209" t="s">
        <v>198</v>
      </c>
      <c r="I4" s="208" t="s">
        <v>199</v>
      </c>
      <c r="J4" s="208" t="s">
        <v>200</v>
      </c>
      <c r="K4" s="5"/>
    </row>
    <row r="5" spans="1:11" s="11" customFormat="1" ht="14.25" customHeight="1">
      <c r="A5" s="210" t="s">
        <v>52</v>
      </c>
      <c r="B5" s="211"/>
      <c r="C5" s="212"/>
      <c r="D5" s="212"/>
      <c r="E5" s="212"/>
      <c r="F5" s="212"/>
      <c r="G5" s="211"/>
      <c r="H5" s="213"/>
      <c r="I5" s="212"/>
      <c r="J5" s="214"/>
      <c r="K5" s="10"/>
    </row>
    <row r="6" spans="1:11" s="11" customFormat="1" ht="14.25" customHeight="1">
      <c r="A6" s="215" t="s">
        <v>53</v>
      </c>
      <c r="B6" s="203">
        <v>517.83333927</v>
      </c>
      <c r="C6" s="203">
        <v>151.88665048</v>
      </c>
      <c r="D6" s="203">
        <v>204.30147403</v>
      </c>
      <c r="E6" s="203">
        <v>134.54201635</v>
      </c>
      <c r="F6" s="203">
        <v>241.37464783</v>
      </c>
      <c r="G6" s="203">
        <v>732.10478869</v>
      </c>
      <c r="H6" s="204">
        <v>160.24889216</v>
      </c>
      <c r="I6" s="172">
        <v>0.055055804137975395</v>
      </c>
      <c r="J6" s="173">
        <v>-0.33609890847831214</v>
      </c>
      <c r="K6" s="10"/>
    </row>
    <row r="7" spans="1:11" s="11" customFormat="1" ht="14.25" customHeight="1" thickBot="1">
      <c r="A7" s="215" t="s">
        <v>54</v>
      </c>
      <c r="B7" s="203">
        <v>1417.14507525</v>
      </c>
      <c r="C7" s="203">
        <v>453.13224</v>
      </c>
      <c r="D7" s="203">
        <v>416.67761254</v>
      </c>
      <c r="E7" s="203">
        <v>367.26306396</v>
      </c>
      <c r="F7" s="203">
        <v>319.82374645</v>
      </c>
      <c r="G7" s="203">
        <v>1556.89666295</v>
      </c>
      <c r="H7" s="204">
        <v>357.85242741</v>
      </c>
      <c r="I7" s="172">
        <v>-0.21026933018493676</v>
      </c>
      <c r="J7" s="173">
        <v>0.11890512002974507</v>
      </c>
      <c r="K7" s="10"/>
    </row>
    <row r="8" spans="1:11" s="11" customFormat="1" ht="14.25" customHeight="1" thickBot="1">
      <c r="A8" s="216" t="s">
        <v>55</v>
      </c>
      <c r="B8" s="165">
        <v>1934.97841452</v>
      </c>
      <c r="C8" s="165">
        <v>605.01889048</v>
      </c>
      <c r="D8" s="165">
        <v>620.97908657</v>
      </c>
      <c r="E8" s="165">
        <v>501.80508031</v>
      </c>
      <c r="F8" s="165">
        <v>561.19839428</v>
      </c>
      <c r="G8" s="165">
        <v>2289.00145164</v>
      </c>
      <c r="H8" s="166">
        <v>518.10131957</v>
      </c>
      <c r="I8" s="167">
        <v>-0.14366092080371695</v>
      </c>
      <c r="J8" s="168">
        <v>-0.07679472206133486</v>
      </c>
      <c r="K8" s="10"/>
    </row>
    <row r="9" spans="1:11" s="11" customFormat="1" ht="14.25" customHeight="1">
      <c r="A9" s="215" t="s">
        <v>56</v>
      </c>
      <c r="B9" s="203">
        <v>2287.90389338</v>
      </c>
      <c r="C9" s="203">
        <v>766.43381528</v>
      </c>
      <c r="D9" s="203">
        <v>786.51921252</v>
      </c>
      <c r="E9" s="203">
        <v>643.32924445</v>
      </c>
      <c r="F9" s="203">
        <v>541.02358331</v>
      </c>
      <c r="G9" s="203">
        <v>2737.30585556</v>
      </c>
      <c r="H9" s="204">
        <v>772.46242002</v>
      </c>
      <c r="I9" s="172">
        <v>0.007865786477332826</v>
      </c>
      <c r="J9" s="173">
        <v>0.4277795716298529</v>
      </c>
      <c r="K9" s="10"/>
    </row>
    <row r="10" spans="1:11" s="11" customFormat="1" ht="14.25" customHeight="1" thickBot="1">
      <c r="A10" s="215" t="s">
        <v>57</v>
      </c>
      <c r="B10" s="203">
        <v>8814.89729923</v>
      </c>
      <c r="C10" s="203">
        <v>2717.27984336</v>
      </c>
      <c r="D10" s="203">
        <v>1822.88586861</v>
      </c>
      <c r="E10" s="203">
        <v>1248.33367116</v>
      </c>
      <c r="F10" s="203">
        <v>1017.20404188</v>
      </c>
      <c r="G10" s="203">
        <v>6805.70342501</v>
      </c>
      <c r="H10" s="204">
        <v>2432.56667633</v>
      </c>
      <c r="I10" s="172">
        <v>-0.1047787432441789</v>
      </c>
      <c r="J10" s="173">
        <v>1.391424508925586</v>
      </c>
      <c r="K10" s="10"/>
    </row>
    <row r="11" spans="1:11" s="11" customFormat="1" ht="14.25" customHeight="1" thickBot="1">
      <c r="A11" s="216" t="s">
        <v>58</v>
      </c>
      <c r="B11" s="165">
        <v>11102.80119261</v>
      </c>
      <c r="C11" s="165">
        <v>3483.71365864</v>
      </c>
      <c r="D11" s="165">
        <v>2609.40508113</v>
      </c>
      <c r="E11" s="165">
        <v>1891.66291561</v>
      </c>
      <c r="F11" s="165">
        <v>1558.22762519</v>
      </c>
      <c r="G11" s="165">
        <v>9543.00928057</v>
      </c>
      <c r="H11" s="166">
        <v>3205.02909635</v>
      </c>
      <c r="I11" s="167">
        <v>-0.0799964031483561</v>
      </c>
      <c r="J11" s="168">
        <v>1.0568426875112036</v>
      </c>
      <c r="K11" s="10"/>
    </row>
    <row r="12" spans="1:11" s="11" customFormat="1" ht="14.25" customHeight="1">
      <c r="A12" s="217" t="s">
        <v>59</v>
      </c>
      <c r="B12" s="178">
        <v>589.90417011</v>
      </c>
      <c r="C12" s="178">
        <v>69.45393535</v>
      </c>
      <c r="D12" s="178">
        <v>115.73159313</v>
      </c>
      <c r="E12" s="178">
        <v>154.52377969</v>
      </c>
      <c r="F12" s="178">
        <v>140.2050937</v>
      </c>
      <c r="G12" s="178">
        <v>479.91440187</v>
      </c>
      <c r="H12" s="69">
        <v>106.80328544</v>
      </c>
      <c r="I12" s="180">
        <v>0.5377571465430289</v>
      </c>
      <c r="J12" s="181">
        <v>-0.23823534066080798</v>
      </c>
      <c r="K12" s="10"/>
    </row>
    <row r="13" spans="1:11" s="11" customFormat="1" ht="14.25" customHeight="1">
      <c r="A13" s="218" t="s">
        <v>60</v>
      </c>
      <c r="B13" s="159">
        <v>898.63315897</v>
      </c>
      <c r="C13" s="159">
        <v>249.74573645</v>
      </c>
      <c r="D13" s="159">
        <v>296.19862112</v>
      </c>
      <c r="E13" s="159">
        <v>330.51183949</v>
      </c>
      <c r="F13" s="159">
        <v>357.7857488</v>
      </c>
      <c r="G13" s="159">
        <v>1234.24194586</v>
      </c>
      <c r="H13" s="102">
        <v>254.70949823</v>
      </c>
      <c r="I13" s="98">
        <v>0.01987526133801998</v>
      </c>
      <c r="J13" s="160">
        <v>-0.288094902929236</v>
      </c>
      <c r="K13" s="10"/>
    </row>
    <row r="14" spans="1:11" s="11" customFormat="1" ht="14.25" customHeight="1" thickBot="1">
      <c r="A14" s="219" t="s">
        <v>253</v>
      </c>
      <c r="B14" s="220">
        <v>546.85867335</v>
      </c>
      <c r="C14" s="220">
        <v>139.02726079</v>
      </c>
      <c r="D14" s="220">
        <v>-63.68881064</v>
      </c>
      <c r="E14" s="220">
        <v>21.49325724</v>
      </c>
      <c r="F14" s="220">
        <v>-117.34480284</v>
      </c>
      <c r="G14" s="220">
        <v>-20.51309545</v>
      </c>
      <c r="H14" s="186">
        <v>-9.07570914</v>
      </c>
      <c r="I14" s="127" t="s">
        <v>122</v>
      </c>
      <c r="J14" s="163">
        <v>-0.9226577665107609</v>
      </c>
      <c r="K14" s="10"/>
    </row>
    <row r="15" spans="1:11" s="18" customFormat="1" ht="14.25" customHeight="1" thickBot="1">
      <c r="A15" s="221" t="s">
        <v>62</v>
      </c>
      <c r="B15" s="175">
        <v>15072.7887858</v>
      </c>
      <c r="C15" s="175">
        <v>4546.64928698</v>
      </c>
      <c r="D15" s="175">
        <v>3578.93576603</v>
      </c>
      <c r="E15" s="175">
        <v>2899.99687236</v>
      </c>
      <c r="F15" s="175">
        <v>2500.0720591</v>
      </c>
      <c r="G15" s="175">
        <v>13525.65398447</v>
      </c>
      <c r="H15" s="222">
        <v>4075.56749042</v>
      </c>
      <c r="I15" s="176">
        <v>-0.10361076186566942</v>
      </c>
      <c r="J15" s="177">
        <v>0.6301800084463014</v>
      </c>
      <c r="K15" s="17"/>
    </row>
    <row r="16" spans="1:11" s="11" customFormat="1" ht="14.25" customHeight="1">
      <c r="A16" s="223"/>
      <c r="B16" s="224"/>
      <c r="C16" s="224"/>
      <c r="D16" s="224"/>
      <c r="E16" s="224"/>
      <c r="F16" s="224"/>
      <c r="G16" s="224"/>
      <c r="H16" s="225"/>
      <c r="I16" s="226"/>
      <c r="J16" s="227"/>
      <c r="K16" s="10"/>
    </row>
    <row r="17" spans="1:11" s="11" customFormat="1" ht="14.25" customHeight="1">
      <c r="A17" s="228" t="s">
        <v>63</v>
      </c>
      <c r="B17" s="229"/>
      <c r="C17" s="229"/>
      <c r="D17" s="229"/>
      <c r="E17" s="229"/>
      <c r="F17" s="229"/>
      <c r="G17" s="229"/>
      <c r="H17" s="230"/>
      <c r="I17" s="231"/>
      <c r="J17" s="232"/>
      <c r="K17" s="10"/>
    </row>
    <row r="18" spans="1:11" s="11" customFormat="1" ht="14.25" customHeight="1">
      <c r="A18" s="233" t="s">
        <v>64</v>
      </c>
      <c r="B18" s="203">
        <v>3331.21367944</v>
      </c>
      <c r="C18" s="203">
        <v>853.90240335</v>
      </c>
      <c r="D18" s="203">
        <v>833.00623998</v>
      </c>
      <c r="E18" s="203">
        <v>833.1115496</v>
      </c>
      <c r="F18" s="203">
        <v>865.34387825</v>
      </c>
      <c r="G18" s="203">
        <v>3385.36407118</v>
      </c>
      <c r="H18" s="204">
        <v>858.29117868</v>
      </c>
      <c r="I18" s="172">
        <v>0.0051396685532001385</v>
      </c>
      <c r="J18" s="173">
        <v>-0.008150169831053433</v>
      </c>
      <c r="K18" s="10"/>
    </row>
    <row r="19" spans="1:11" s="11" customFormat="1" ht="14.25" customHeight="1">
      <c r="A19" s="233" t="s">
        <v>65</v>
      </c>
      <c r="B19" s="203">
        <v>3159.69283133</v>
      </c>
      <c r="C19" s="203">
        <v>759.86106498</v>
      </c>
      <c r="D19" s="203">
        <v>753.08234195</v>
      </c>
      <c r="E19" s="203">
        <v>737.84632328</v>
      </c>
      <c r="F19" s="203">
        <v>747.09668645</v>
      </c>
      <c r="G19" s="203">
        <v>2997.88641666</v>
      </c>
      <c r="H19" s="204">
        <v>744.312418</v>
      </c>
      <c r="I19" s="172">
        <v>-0.020462486757903964</v>
      </c>
      <c r="J19" s="173">
        <v>-0.0037267846324283704</v>
      </c>
      <c r="K19" s="10"/>
    </row>
    <row r="20" spans="1:11" s="11" customFormat="1" ht="14.25" customHeight="1">
      <c r="A20" s="233" t="s">
        <v>66</v>
      </c>
      <c r="B20" s="203">
        <v>1027.55474828</v>
      </c>
      <c r="C20" s="203">
        <v>256.35380838</v>
      </c>
      <c r="D20" s="203">
        <v>252.9662956</v>
      </c>
      <c r="E20" s="203">
        <v>259.19375399</v>
      </c>
      <c r="F20" s="203">
        <v>255.68996304</v>
      </c>
      <c r="G20" s="203">
        <v>1024.20382101</v>
      </c>
      <c r="H20" s="204">
        <v>248.12529222</v>
      </c>
      <c r="I20" s="172">
        <v>-0.03209827937411647</v>
      </c>
      <c r="J20" s="173">
        <v>-0.02958532564227634</v>
      </c>
      <c r="K20" s="10"/>
    </row>
    <row r="21" spans="1:11" s="11" customFormat="1" ht="14.25" customHeight="1">
      <c r="A21" s="233" t="s">
        <v>67</v>
      </c>
      <c r="B21" s="203">
        <v>1142.26135228</v>
      </c>
      <c r="C21" s="203">
        <v>315.56736879</v>
      </c>
      <c r="D21" s="203">
        <v>302.60491471</v>
      </c>
      <c r="E21" s="203">
        <v>263.25199878</v>
      </c>
      <c r="F21" s="203">
        <v>328.12772066</v>
      </c>
      <c r="G21" s="203">
        <v>1209.55200294</v>
      </c>
      <c r="H21" s="204">
        <v>348.54510525</v>
      </c>
      <c r="I21" s="172">
        <v>0.10450299911061345</v>
      </c>
      <c r="J21" s="173">
        <v>0.062223894247435796</v>
      </c>
      <c r="K21" s="10"/>
    </row>
    <row r="22" spans="1:11" s="11" customFormat="1" ht="14.25" customHeight="1">
      <c r="A22" s="233" t="s">
        <v>68</v>
      </c>
      <c r="B22" s="203">
        <v>453.75782399</v>
      </c>
      <c r="C22" s="203">
        <v>108.2501614</v>
      </c>
      <c r="D22" s="203">
        <v>108.23873785</v>
      </c>
      <c r="E22" s="203">
        <v>106.67781786</v>
      </c>
      <c r="F22" s="203">
        <v>110.44318498</v>
      </c>
      <c r="G22" s="203">
        <v>433.60990209</v>
      </c>
      <c r="H22" s="204">
        <v>104.62450694</v>
      </c>
      <c r="I22" s="172">
        <v>-0.03349329380307042</v>
      </c>
      <c r="J22" s="173">
        <v>-0.05268480840219969</v>
      </c>
      <c r="K22" s="10"/>
    </row>
    <row r="23" spans="1:11" s="11" customFormat="1" ht="14.25" customHeight="1" thickBot="1">
      <c r="A23" s="233" t="s">
        <v>69</v>
      </c>
      <c r="B23" s="203">
        <v>425.29674153</v>
      </c>
      <c r="C23" s="203">
        <v>90.93069099</v>
      </c>
      <c r="D23" s="203">
        <v>198.39346743</v>
      </c>
      <c r="E23" s="203">
        <v>123.44698741</v>
      </c>
      <c r="F23" s="203">
        <v>86.46237157</v>
      </c>
      <c r="G23" s="203">
        <v>499.2335174</v>
      </c>
      <c r="H23" s="204">
        <v>171.60458109</v>
      </c>
      <c r="I23" s="172">
        <v>0.8872019911173008</v>
      </c>
      <c r="J23" s="173">
        <v>0.9847313689639985</v>
      </c>
      <c r="K23" s="10"/>
    </row>
    <row r="24" spans="1:11" s="18" customFormat="1" ht="14.25" customHeight="1" thickBot="1">
      <c r="A24" s="174" t="s">
        <v>70</v>
      </c>
      <c r="B24" s="175">
        <v>9539.77717685</v>
      </c>
      <c r="C24" s="175">
        <v>2384.86549789</v>
      </c>
      <c r="D24" s="175">
        <v>2448.29199752</v>
      </c>
      <c r="E24" s="175">
        <v>2323.52843092</v>
      </c>
      <c r="F24" s="175">
        <v>2393.16380495</v>
      </c>
      <c r="G24" s="175">
        <v>9549.84973128</v>
      </c>
      <c r="H24" s="222">
        <v>2475.50308218</v>
      </c>
      <c r="I24" s="176">
        <v>0.03800532330657291</v>
      </c>
      <c r="J24" s="177">
        <v>0.034406034831251375</v>
      </c>
      <c r="K24" s="17"/>
    </row>
    <row r="25" spans="1:11" s="11" customFormat="1" ht="14.25" customHeight="1">
      <c r="A25" s="223"/>
      <c r="B25" s="224"/>
      <c r="C25" s="224"/>
      <c r="D25" s="224"/>
      <c r="E25" s="224"/>
      <c r="F25" s="224"/>
      <c r="G25" s="224"/>
      <c r="H25" s="225"/>
      <c r="I25" s="226"/>
      <c r="J25" s="227"/>
      <c r="K25" s="10"/>
    </row>
    <row r="26" spans="1:11" s="11" customFormat="1" ht="14.25" customHeight="1">
      <c r="A26" s="228" t="s">
        <v>71</v>
      </c>
      <c r="B26" s="234"/>
      <c r="C26" s="234"/>
      <c r="D26" s="234"/>
      <c r="E26" s="234"/>
      <c r="F26" s="234"/>
      <c r="G26" s="234"/>
      <c r="H26" s="235"/>
      <c r="I26" s="231"/>
      <c r="J26" s="232"/>
      <c r="K26" s="10"/>
    </row>
    <row r="27" spans="1:11" s="11" customFormat="1" ht="14.25" customHeight="1">
      <c r="A27" s="233" t="s">
        <v>72</v>
      </c>
      <c r="B27" s="203">
        <v>4199.57434701</v>
      </c>
      <c r="C27" s="203">
        <v>1033.58151125</v>
      </c>
      <c r="D27" s="203">
        <v>1036.16314714</v>
      </c>
      <c r="E27" s="203">
        <v>1023.21348086</v>
      </c>
      <c r="F27" s="203">
        <v>976.418185</v>
      </c>
      <c r="G27" s="203">
        <v>4069.37632425</v>
      </c>
      <c r="H27" s="204">
        <v>1027.54577304</v>
      </c>
      <c r="I27" s="172">
        <v>-0.005839634459695708</v>
      </c>
      <c r="J27" s="173">
        <v>0.052362388191285136</v>
      </c>
      <c r="K27" s="10"/>
    </row>
    <row r="28" spans="1:11" s="11" customFormat="1" ht="14.25" customHeight="1" thickBot="1">
      <c r="A28" s="233" t="s">
        <v>61</v>
      </c>
      <c r="B28" s="203">
        <v>0</v>
      </c>
      <c r="C28" s="203">
        <v>0</v>
      </c>
      <c r="D28" s="203">
        <v>0</v>
      </c>
      <c r="E28" s="203">
        <v>0</v>
      </c>
      <c r="F28" s="203">
        <v>0</v>
      </c>
      <c r="G28" s="203">
        <v>0</v>
      </c>
      <c r="H28" s="204">
        <v>0</v>
      </c>
      <c r="I28" s="172" t="s">
        <v>122</v>
      </c>
      <c r="J28" s="173" t="s">
        <v>122</v>
      </c>
      <c r="K28" s="10"/>
    </row>
    <row r="29" spans="1:11" s="18" customFormat="1" ht="14.25" customHeight="1" thickBot="1">
      <c r="A29" s="174" t="s">
        <v>73</v>
      </c>
      <c r="B29" s="175">
        <v>4199.57434701</v>
      </c>
      <c r="C29" s="175">
        <v>1033.58151125</v>
      </c>
      <c r="D29" s="175">
        <v>1036.16314714</v>
      </c>
      <c r="E29" s="175">
        <v>1023.21348086</v>
      </c>
      <c r="F29" s="175">
        <v>976.418185</v>
      </c>
      <c r="G29" s="175">
        <v>4069.37632425</v>
      </c>
      <c r="H29" s="222">
        <v>1027.54577304</v>
      </c>
      <c r="I29" s="176">
        <v>-0.005839634459695708</v>
      </c>
      <c r="J29" s="177">
        <v>0.052362388191285136</v>
      </c>
      <c r="K29" s="17"/>
    </row>
    <row r="30" spans="1:11" s="11" customFormat="1" ht="14.25" customHeight="1">
      <c r="A30" s="223"/>
      <c r="B30" s="224"/>
      <c r="C30" s="224"/>
      <c r="D30" s="224"/>
      <c r="E30" s="224"/>
      <c r="F30" s="224"/>
      <c r="G30" s="224"/>
      <c r="H30" s="225"/>
      <c r="I30" s="226"/>
      <c r="J30" s="227"/>
      <c r="K30" s="10"/>
    </row>
    <row r="31" spans="1:11" s="11" customFormat="1" ht="14.25" customHeight="1">
      <c r="A31" s="228" t="s">
        <v>74</v>
      </c>
      <c r="B31" s="234"/>
      <c r="C31" s="234"/>
      <c r="D31" s="234"/>
      <c r="E31" s="234"/>
      <c r="F31" s="234"/>
      <c r="G31" s="234"/>
      <c r="H31" s="235"/>
      <c r="I31" s="231"/>
      <c r="J31" s="232"/>
      <c r="K31" s="10"/>
    </row>
    <row r="32" spans="1:11" s="11" customFormat="1" ht="14.25" customHeight="1">
      <c r="A32" s="236" t="s">
        <v>75</v>
      </c>
      <c r="B32" s="159">
        <v>2282.25643983</v>
      </c>
      <c r="C32" s="159">
        <v>595.85143025</v>
      </c>
      <c r="D32" s="159">
        <v>595.98659164</v>
      </c>
      <c r="E32" s="159">
        <v>633.32034704</v>
      </c>
      <c r="F32" s="159">
        <v>615.5201624</v>
      </c>
      <c r="G32" s="159">
        <v>2440.67853133</v>
      </c>
      <c r="H32" s="102">
        <v>613.47715303</v>
      </c>
      <c r="I32" s="98">
        <v>0.029580734198464187</v>
      </c>
      <c r="J32" s="160">
        <v>-0.0033191591353142202</v>
      </c>
      <c r="K32" s="10"/>
    </row>
    <row r="33" spans="1:11" s="11" customFormat="1" ht="14.25" customHeight="1">
      <c r="A33" s="205" t="s">
        <v>76</v>
      </c>
      <c r="B33" s="159">
        <v>904.61264475</v>
      </c>
      <c r="C33" s="159">
        <v>207.19211815</v>
      </c>
      <c r="D33" s="159">
        <v>210.25162353</v>
      </c>
      <c r="E33" s="159">
        <v>241.6301781</v>
      </c>
      <c r="F33" s="159">
        <v>270.33344394</v>
      </c>
      <c r="G33" s="159">
        <v>929.40736372</v>
      </c>
      <c r="H33" s="102">
        <v>184.08507087</v>
      </c>
      <c r="I33" s="98">
        <v>-0.11152474083628638</v>
      </c>
      <c r="J33" s="160">
        <v>-0.31904440609702234</v>
      </c>
      <c r="K33" s="10"/>
    </row>
    <row r="34" spans="1:11" s="11" customFormat="1" ht="14.25" customHeight="1">
      <c r="A34" s="236" t="s">
        <v>35</v>
      </c>
      <c r="B34" s="159">
        <v>495.69428586</v>
      </c>
      <c r="C34" s="159">
        <v>138.22296373</v>
      </c>
      <c r="D34" s="159">
        <v>124.58472891</v>
      </c>
      <c r="E34" s="159">
        <v>134.97019246</v>
      </c>
      <c r="F34" s="159">
        <v>146.51128929</v>
      </c>
      <c r="G34" s="159">
        <v>544.28917439</v>
      </c>
      <c r="H34" s="102">
        <v>153.14708797</v>
      </c>
      <c r="I34" s="98">
        <v>0.1079713807117626</v>
      </c>
      <c r="J34" s="160">
        <v>0.045292063923246806</v>
      </c>
      <c r="K34" s="10"/>
    </row>
    <row r="35" spans="1:11" s="11" customFormat="1" ht="14.25" customHeight="1">
      <c r="A35" s="205" t="s">
        <v>77</v>
      </c>
      <c r="B35" s="159">
        <v>419.7805305</v>
      </c>
      <c r="C35" s="159">
        <v>208.6131608</v>
      </c>
      <c r="D35" s="159">
        <v>-12.94135558</v>
      </c>
      <c r="E35" s="159">
        <v>186.2302815</v>
      </c>
      <c r="F35" s="159">
        <v>111.74477558</v>
      </c>
      <c r="G35" s="159">
        <v>493.6468623</v>
      </c>
      <c r="H35" s="102">
        <v>49.38651325</v>
      </c>
      <c r="I35" s="98">
        <v>-0.7632627152543484</v>
      </c>
      <c r="J35" s="160">
        <v>-0.5580418592845681</v>
      </c>
      <c r="K35" s="10"/>
    </row>
    <row r="36" spans="1:11" s="11" customFormat="1" ht="14.25" customHeight="1" thickBot="1">
      <c r="A36" s="161" t="s">
        <v>78</v>
      </c>
      <c r="B36" s="184">
        <v>369.0046276</v>
      </c>
      <c r="C36" s="184">
        <v>94.20585975</v>
      </c>
      <c r="D36" s="184">
        <v>122.5515352</v>
      </c>
      <c r="E36" s="184">
        <v>68.86351415</v>
      </c>
      <c r="F36" s="184">
        <v>41.23172036</v>
      </c>
      <c r="G36" s="184">
        <v>326.85262946</v>
      </c>
      <c r="H36" s="186">
        <v>67.31866606</v>
      </c>
      <c r="I36" s="127">
        <v>-0.28540893062652617</v>
      </c>
      <c r="J36" s="163">
        <v>0.6326911773806958</v>
      </c>
      <c r="K36" s="10"/>
    </row>
    <row r="37" spans="1:11" s="18" customFormat="1" ht="14.25" customHeight="1" thickBot="1">
      <c r="A37" s="174" t="s">
        <v>79</v>
      </c>
      <c r="B37" s="175">
        <v>4471.83105665</v>
      </c>
      <c r="C37" s="175">
        <v>1244.18076115</v>
      </c>
      <c r="D37" s="175">
        <v>1040.52855732</v>
      </c>
      <c r="E37" s="175">
        <v>1265.10951996</v>
      </c>
      <c r="F37" s="175">
        <v>1185.42871741</v>
      </c>
      <c r="G37" s="175">
        <v>4735.24755584</v>
      </c>
      <c r="H37" s="222">
        <v>1067.41449118</v>
      </c>
      <c r="I37" s="176">
        <v>-0.14207442800081116</v>
      </c>
      <c r="J37" s="177">
        <v>-0.09955404698465975</v>
      </c>
      <c r="K37" s="17"/>
    </row>
    <row r="38" spans="1:11" s="11" customFormat="1" ht="14.25" customHeight="1">
      <c r="A38" s="223"/>
      <c r="B38" s="237"/>
      <c r="C38" s="237"/>
      <c r="D38" s="237"/>
      <c r="E38" s="237"/>
      <c r="F38" s="237"/>
      <c r="G38" s="237"/>
      <c r="H38" s="238"/>
      <c r="I38" s="226"/>
      <c r="J38" s="227"/>
      <c r="K38" s="10"/>
    </row>
    <row r="39" spans="1:11" s="18" customFormat="1" ht="14.25" customHeight="1" thickBot="1">
      <c r="A39" s="239" t="s">
        <v>30</v>
      </c>
      <c r="B39" s="240">
        <v>1426.93726214</v>
      </c>
      <c r="C39" s="240">
        <v>440.81078727</v>
      </c>
      <c r="D39" s="240">
        <v>278.52118139</v>
      </c>
      <c r="E39" s="240">
        <v>401.51373862</v>
      </c>
      <c r="F39" s="240">
        <v>-156.79898126</v>
      </c>
      <c r="G39" s="240">
        <v>964.04672602</v>
      </c>
      <c r="H39" s="241">
        <v>73.64129498</v>
      </c>
      <c r="I39" s="242">
        <v>-0.8329412593642039</v>
      </c>
      <c r="J39" s="243" t="s">
        <v>122</v>
      </c>
      <c r="K39" s="17"/>
    </row>
    <row r="40" spans="1:11" s="11" customFormat="1" ht="14.25" customHeight="1">
      <c r="A40" s="223"/>
      <c r="B40" s="224"/>
      <c r="C40" s="224"/>
      <c r="D40" s="224"/>
      <c r="E40" s="224"/>
      <c r="F40" s="224"/>
      <c r="G40" s="224"/>
      <c r="H40" s="225"/>
      <c r="I40" s="226"/>
      <c r="J40" s="227"/>
      <c r="K40" s="10"/>
    </row>
    <row r="41" spans="1:11" s="18" customFormat="1" ht="14.25" customHeight="1" thickBot="1">
      <c r="A41" s="239" t="s">
        <v>80</v>
      </c>
      <c r="B41" s="244">
        <v>-975.19608982</v>
      </c>
      <c r="C41" s="244">
        <v>-259.10959211</v>
      </c>
      <c r="D41" s="244">
        <v>-167.68246327</v>
      </c>
      <c r="E41" s="244">
        <v>-168.17066547</v>
      </c>
      <c r="F41" s="244">
        <v>-334.10535418</v>
      </c>
      <c r="G41" s="244">
        <v>-929.06807503</v>
      </c>
      <c r="H41" s="241">
        <v>-327.31360033</v>
      </c>
      <c r="I41" s="242">
        <v>0.26322455940205125</v>
      </c>
      <c r="J41" s="243">
        <v>-0.020328180213301628</v>
      </c>
      <c r="K41" s="17"/>
    </row>
    <row r="42" spans="1:11" s="11" customFormat="1" ht="14.25" customHeight="1">
      <c r="A42" s="223"/>
      <c r="B42" s="224"/>
      <c r="C42" s="224"/>
      <c r="D42" s="224"/>
      <c r="E42" s="224"/>
      <c r="F42" s="224"/>
      <c r="G42" s="224"/>
      <c r="H42" s="225"/>
      <c r="I42" s="226"/>
      <c r="J42" s="227"/>
      <c r="K42" s="10"/>
    </row>
    <row r="43" spans="1:11" s="18" customFormat="1" ht="14.25" customHeight="1" thickBot="1">
      <c r="A43" s="239" t="s">
        <v>21</v>
      </c>
      <c r="B43" s="245">
        <v>33735.71253863</v>
      </c>
      <c r="C43" s="245">
        <v>9390.97825243</v>
      </c>
      <c r="D43" s="245">
        <v>8214.75818613</v>
      </c>
      <c r="E43" s="245">
        <v>7745.19137725</v>
      </c>
      <c r="F43" s="245">
        <v>6564.17843102</v>
      </c>
      <c r="G43" s="245">
        <v>31915.10624683</v>
      </c>
      <c r="H43" s="246">
        <v>8392.35853147</v>
      </c>
      <c r="I43" s="242">
        <v>-0.10633819971860758</v>
      </c>
      <c r="J43" s="243">
        <v>0.27850859321718957</v>
      </c>
      <c r="K43" s="17"/>
    </row>
    <row r="44" spans="1:10" ht="14.25">
      <c r="A44" s="618" t="s">
        <v>229</v>
      </c>
      <c r="B44" s="618"/>
      <c r="C44" s="618"/>
      <c r="D44" s="618"/>
      <c r="E44" s="618"/>
      <c r="F44" s="618"/>
      <c r="G44" s="618"/>
      <c r="H44" s="618"/>
      <c r="I44" s="618"/>
      <c r="J44" s="618"/>
    </row>
    <row r="45" spans="1:10" ht="14.25">
      <c r="A45" s="618" t="s">
        <v>230</v>
      </c>
      <c r="B45" s="618"/>
      <c r="C45" s="618"/>
      <c r="D45" s="618"/>
      <c r="E45" s="618"/>
      <c r="F45" s="618"/>
      <c r="G45" s="618"/>
      <c r="H45" s="618"/>
      <c r="I45" s="618"/>
      <c r="J45" s="618"/>
    </row>
  </sheetData>
  <sheetProtection/>
  <mergeCells count="4">
    <mergeCell ref="A3:J3"/>
    <mergeCell ref="A45:J45"/>
    <mergeCell ref="A44:J44"/>
    <mergeCell ref="A1:J1"/>
  </mergeCells>
  <conditionalFormatting sqref="K18">
    <cfRule type="expression" priority="2" dxfId="0">
      <formula>ABS(K18)&lt;0.005</formula>
    </cfRule>
  </conditionalFormatting>
  <conditionalFormatting sqref="K31">
    <cfRule type="expression" priority="1" dxfId="0">
      <formula>ABS(K31)&lt;0.005</formula>
    </cfRule>
  </conditionalFormatting>
  <printOptions/>
  <pageMargins left="0.75" right="0.75" top="1" bottom="1" header="0.4921259845" footer="0.4921259845"/>
  <pageSetup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15" sqref="A15"/>
    </sheetView>
  </sheetViews>
  <sheetFormatPr defaultColWidth="11.421875" defaultRowHeight="15"/>
  <cols>
    <col min="1" max="1" width="72.7109375" style="27" customWidth="1"/>
    <col min="2" max="7" width="11.421875" style="9" customWidth="1"/>
    <col min="8" max="8" width="11.421875" style="14" customWidth="1"/>
    <col min="9" max="10" width="11.421875" style="9" customWidth="1"/>
    <col min="11" max="11" width="11.421875" style="1" customWidth="1"/>
    <col min="12" max="16384" width="11.421875" style="2" customWidth="1"/>
  </cols>
  <sheetData>
    <row r="1" spans="1:10" ht="20.25">
      <c r="A1" s="636" t="s">
        <v>316</v>
      </c>
      <c r="B1" s="636"/>
      <c r="C1" s="636"/>
      <c r="D1" s="636"/>
      <c r="E1" s="636"/>
      <c r="F1" s="636"/>
      <c r="G1" s="636"/>
      <c r="H1" s="636"/>
      <c r="I1" s="636"/>
      <c r="J1" s="636"/>
    </row>
    <row r="3" spans="1:11" s="4" customFormat="1" ht="18.75" customHeight="1">
      <c r="A3" s="626" t="s">
        <v>81</v>
      </c>
      <c r="B3" s="626"/>
      <c r="C3" s="626"/>
      <c r="D3" s="626"/>
      <c r="E3" s="626"/>
      <c r="F3" s="626"/>
      <c r="G3" s="626"/>
      <c r="H3" s="626"/>
      <c r="I3" s="626"/>
      <c r="J3" s="627"/>
      <c r="K3" s="3"/>
    </row>
    <row r="4" spans="1:11" s="16" customFormat="1" ht="18.75" customHeight="1">
      <c r="A4" s="275" t="s">
        <v>254</v>
      </c>
      <c r="B4" s="24"/>
      <c r="C4" s="24"/>
      <c r="D4" s="24"/>
      <c r="E4" s="24"/>
      <c r="F4" s="24"/>
      <c r="G4" s="24"/>
      <c r="H4" s="25"/>
      <c r="I4" s="24"/>
      <c r="J4" s="26"/>
      <c r="K4" s="15"/>
    </row>
    <row r="5" spans="1:11" s="6" customFormat="1" ht="24">
      <c r="A5" s="248" t="s">
        <v>20</v>
      </c>
      <c r="B5" s="150" t="s">
        <v>192</v>
      </c>
      <c r="C5" s="150" t="s">
        <v>193</v>
      </c>
      <c r="D5" s="150" t="s">
        <v>194</v>
      </c>
      <c r="E5" s="150" t="s">
        <v>195</v>
      </c>
      <c r="F5" s="150" t="s">
        <v>196</v>
      </c>
      <c r="G5" s="150" t="s">
        <v>197</v>
      </c>
      <c r="H5" s="151" t="s">
        <v>198</v>
      </c>
      <c r="I5" s="208" t="s">
        <v>199</v>
      </c>
      <c r="J5" s="249" t="s">
        <v>200</v>
      </c>
      <c r="K5" s="5"/>
    </row>
    <row r="6" spans="1:11" s="11" customFormat="1" ht="15" customHeight="1">
      <c r="A6" s="56" t="s">
        <v>35</v>
      </c>
      <c r="B6" s="85">
        <v>15974.72869127</v>
      </c>
      <c r="C6" s="85">
        <v>3649.72237115</v>
      </c>
      <c r="D6" s="85">
        <v>3651.48823498</v>
      </c>
      <c r="E6" s="85">
        <v>3637.48825759</v>
      </c>
      <c r="F6" s="85">
        <v>3894.89523032</v>
      </c>
      <c r="G6" s="85">
        <v>14833.59409404</v>
      </c>
      <c r="H6" s="102">
        <v>3374.79299547</v>
      </c>
      <c r="I6" s="98">
        <v>-0.07532884633999493</v>
      </c>
      <c r="J6" s="121">
        <v>-0.1335343325287004</v>
      </c>
      <c r="K6" s="10"/>
    </row>
    <row r="7" spans="1:11" s="11" customFormat="1" ht="15" customHeight="1" thickBot="1">
      <c r="A7" s="250" t="s">
        <v>38</v>
      </c>
      <c r="B7" s="251">
        <v>5608.45642114</v>
      </c>
      <c r="C7" s="251">
        <v>2697.23211875</v>
      </c>
      <c r="D7" s="251">
        <v>1233.83712409</v>
      </c>
      <c r="E7" s="251">
        <v>307.27084538</v>
      </c>
      <c r="F7" s="251">
        <v>-420.96841789</v>
      </c>
      <c r="G7" s="251">
        <v>3817.37167033</v>
      </c>
      <c r="H7" s="186">
        <v>1616.45129976</v>
      </c>
      <c r="I7" s="127">
        <v>-0.40069996626425874</v>
      </c>
      <c r="J7" s="128" t="s">
        <v>122</v>
      </c>
      <c r="K7" s="10"/>
    </row>
    <row r="8" spans="1:11" s="18" customFormat="1" ht="15" customHeight="1" thickBot="1">
      <c r="A8" s="174" t="s">
        <v>35</v>
      </c>
      <c r="B8" s="175">
        <v>21583.18511241</v>
      </c>
      <c r="C8" s="175">
        <v>6346.9544899</v>
      </c>
      <c r="D8" s="175">
        <v>4885.325359070001</v>
      </c>
      <c r="E8" s="175">
        <v>3944.75910297</v>
      </c>
      <c r="F8" s="175">
        <v>3473.9268124299997</v>
      </c>
      <c r="G8" s="175">
        <v>18650.96576437</v>
      </c>
      <c r="H8" s="252">
        <v>4991.24429523</v>
      </c>
      <c r="I8" s="176">
        <v>-0.21360011275129853</v>
      </c>
      <c r="J8" s="253">
        <v>0.4367730135738357</v>
      </c>
      <c r="K8" s="17"/>
    </row>
    <row r="9" spans="1:11" s="11" customFormat="1" ht="15" customHeight="1">
      <c r="A9" s="56"/>
      <c r="B9" s="85"/>
      <c r="C9" s="85"/>
      <c r="D9" s="85"/>
      <c r="E9" s="85"/>
      <c r="F9" s="85"/>
      <c r="G9" s="85"/>
      <c r="H9" s="102"/>
      <c r="I9" s="98"/>
      <c r="J9" s="121"/>
      <c r="K9" s="10"/>
    </row>
    <row r="10" spans="1:11" s="11" customFormat="1" ht="15" customHeight="1">
      <c r="A10" s="76" t="s">
        <v>56</v>
      </c>
      <c r="B10" s="254">
        <v>1731.81646018</v>
      </c>
      <c r="C10" s="254">
        <v>628.45968384</v>
      </c>
      <c r="D10" s="254">
        <v>578.6512946</v>
      </c>
      <c r="E10" s="254">
        <v>484.40922964</v>
      </c>
      <c r="F10" s="254">
        <v>437.15085218</v>
      </c>
      <c r="G10" s="254">
        <v>2128.67106026</v>
      </c>
      <c r="H10" s="204">
        <v>605.76643069</v>
      </c>
      <c r="I10" s="172">
        <v>-0.036109322098977326</v>
      </c>
      <c r="J10" s="255">
        <v>0.3857148571691935</v>
      </c>
      <c r="K10" s="10"/>
    </row>
    <row r="11" spans="1:11" s="11" customFormat="1" ht="15" customHeight="1" thickBot="1">
      <c r="A11" s="76" t="s">
        <v>57</v>
      </c>
      <c r="B11" s="254">
        <v>7850.67973887</v>
      </c>
      <c r="C11" s="254">
        <v>2501.98172701</v>
      </c>
      <c r="D11" s="254">
        <v>1824.95850581</v>
      </c>
      <c r="E11" s="254">
        <v>980.86225145</v>
      </c>
      <c r="F11" s="254">
        <v>760.70312773</v>
      </c>
      <c r="G11" s="254">
        <v>6068.505612</v>
      </c>
      <c r="H11" s="204">
        <v>2049.99513295</v>
      </c>
      <c r="I11" s="172">
        <v>-0.18065143689124696</v>
      </c>
      <c r="J11" s="255">
        <v>1.6948688104745306</v>
      </c>
      <c r="K11" s="10"/>
    </row>
    <row r="12" spans="1:11" s="11" customFormat="1" ht="15" customHeight="1" thickBot="1">
      <c r="A12" s="256" t="s">
        <v>58</v>
      </c>
      <c r="B12" s="257">
        <v>9582.49619905</v>
      </c>
      <c r="C12" s="257">
        <v>3130.4414108500005</v>
      </c>
      <c r="D12" s="257">
        <v>2403.60980041</v>
      </c>
      <c r="E12" s="257">
        <v>1465.27148109</v>
      </c>
      <c r="F12" s="257">
        <v>1197.85397991</v>
      </c>
      <c r="G12" s="257">
        <v>8197.17667226</v>
      </c>
      <c r="H12" s="166">
        <v>2655.76156364</v>
      </c>
      <c r="I12" s="167">
        <v>-0.15163351901900368</v>
      </c>
      <c r="J12" s="258">
        <v>1.2170995865786072</v>
      </c>
      <c r="K12" s="10"/>
    </row>
    <row r="13" spans="1:11" s="11" customFormat="1" ht="15" customHeight="1">
      <c r="A13" s="61" t="s">
        <v>60</v>
      </c>
      <c r="B13" s="68">
        <v>181.77148443</v>
      </c>
      <c r="C13" s="68">
        <v>83.99507925</v>
      </c>
      <c r="D13" s="68">
        <v>176.48504744</v>
      </c>
      <c r="E13" s="68">
        <v>149.44975939</v>
      </c>
      <c r="F13" s="68">
        <v>189.55580972</v>
      </c>
      <c r="G13" s="68">
        <v>599.4856958</v>
      </c>
      <c r="H13" s="69">
        <v>144.72498936</v>
      </c>
      <c r="I13" s="180">
        <v>0.7230174749790474</v>
      </c>
      <c r="J13" s="259">
        <v>-0.23650459685842018</v>
      </c>
      <c r="K13" s="10"/>
    </row>
    <row r="14" spans="1:11" s="11" customFormat="1" ht="15" customHeight="1" thickBot="1">
      <c r="A14" s="74" t="s">
        <v>256</v>
      </c>
      <c r="B14" s="251">
        <v>589.1451129900005</v>
      </c>
      <c r="C14" s="251">
        <v>232.03475727999955</v>
      </c>
      <c r="D14" s="251">
        <v>-6.586305989999772</v>
      </c>
      <c r="E14" s="251">
        <v>-421.9941828099999</v>
      </c>
      <c r="F14" s="251">
        <v>268.62041657000015</v>
      </c>
      <c r="G14" s="251">
        <v>72.07468504999997</v>
      </c>
      <c r="H14" s="260">
        <v>-26.908130700000015</v>
      </c>
      <c r="I14" s="127" t="s">
        <v>122</v>
      </c>
      <c r="J14" s="128" t="s">
        <v>122</v>
      </c>
      <c r="K14" s="10"/>
    </row>
    <row r="15" spans="1:11" s="18" customFormat="1" ht="15" customHeight="1" thickBot="1">
      <c r="A15" s="174" t="s">
        <v>82</v>
      </c>
      <c r="B15" s="175">
        <v>10353.41279647</v>
      </c>
      <c r="C15" s="175">
        <v>3446.47124738</v>
      </c>
      <c r="D15" s="175">
        <v>2573.50854186</v>
      </c>
      <c r="E15" s="175">
        <v>1192.72705767</v>
      </c>
      <c r="F15" s="175">
        <v>1656.0302062</v>
      </c>
      <c r="G15" s="175">
        <v>8868.73705311</v>
      </c>
      <c r="H15" s="131">
        <v>2773.5784223</v>
      </c>
      <c r="I15" s="176">
        <v>-0.19524109640883602</v>
      </c>
      <c r="J15" s="253">
        <v>0.6748356472702122</v>
      </c>
      <c r="K15" s="17"/>
    </row>
    <row r="16" spans="1:11" s="11" customFormat="1" ht="15" customHeight="1">
      <c r="A16" s="261"/>
      <c r="B16" s="262"/>
      <c r="C16" s="262"/>
      <c r="D16" s="262"/>
      <c r="E16" s="262"/>
      <c r="F16" s="262"/>
      <c r="G16" s="262"/>
      <c r="H16" s="263"/>
      <c r="I16" s="264"/>
      <c r="J16" s="265"/>
      <c r="K16" s="10"/>
    </row>
    <row r="17" spans="1:11" s="18" customFormat="1" ht="15" customHeight="1" thickBot="1">
      <c r="A17" s="239" t="s">
        <v>83</v>
      </c>
      <c r="B17" s="245">
        <v>6220.287858</v>
      </c>
      <c r="C17" s="245">
        <v>1486.08627098</v>
      </c>
      <c r="D17" s="245">
        <v>1530.81856228</v>
      </c>
      <c r="E17" s="245">
        <v>1467.72601874</v>
      </c>
      <c r="F17" s="245">
        <v>1481.55258595</v>
      </c>
      <c r="G17" s="245">
        <v>5966.18343795</v>
      </c>
      <c r="H17" s="266">
        <v>1556.6024718</v>
      </c>
      <c r="I17" s="242">
        <v>0.04745094695848184</v>
      </c>
      <c r="J17" s="267">
        <v>0.05065624167627947</v>
      </c>
      <c r="K17" s="17"/>
    </row>
    <row r="18" spans="1:11" s="11" customFormat="1" ht="15" customHeight="1">
      <c r="A18" s="261"/>
      <c r="B18" s="262"/>
      <c r="C18" s="262"/>
      <c r="D18" s="262"/>
      <c r="E18" s="262"/>
      <c r="F18" s="262"/>
      <c r="G18" s="262"/>
      <c r="H18" s="263"/>
      <c r="I18" s="264"/>
      <c r="J18" s="265"/>
      <c r="K18" s="10"/>
    </row>
    <row r="19" spans="1:11" s="18" customFormat="1" ht="15" customHeight="1" thickBot="1">
      <c r="A19" s="239" t="s">
        <v>84</v>
      </c>
      <c r="B19" s="245">
        <v>2016.22955466</v>
      </c>
      <c r="C19" s="245">
        <v>541.23583305</v>
      </c>
      <c r="D19" s="245">
        <v>471.54326733</v>
      </c>
      <c r="E19" s="245">
        <v>566.93561552</v>
      </c>
      <c r="F19" s="245">
        <v>404.57145357</v>
      </c>
      <c r="G19" s="245">
        <v>1984.28616947</v>
      </c>
      <c r="H19" s="266">
        <v>565.1666637</v>
      </c>
      <c r="I19" s="242">
        <v>0.04421516312980178</v>
      </c>
      <c r="J19" s="267">
        <v>0.3969514129404914</v>
      </c>
      <c r="K19" s="17"/>
    </row>
    <row r="20" spans="1:11" s="11" customFormat="1" ht="15" customHeight="1">
      <c r="A20" s="261"/>
      <c r="B20" s="262"/>
      <c r="C20" s="262"/>
      <c r="D20" s="262"/>
      <c r="E20" s="262"/>
      <c r="F20" s="262"/>
      <c r="G20" s="262"/>
      <c r="H20" s="263"/>
      <c r="I20" s="264"/>
      <c r="J20" s="265"/>
      <c r="K20" s="10"/>
    </row>
    <row r="21" spans="1:11" s="18" customFormat="1" ht="15" customHeight="1" thickBot="1">
      <c r="A21" s="239" t="s">
        <v>85</v>
      </c>
      <c r="B21" s="245">
        <v>1974.00737358</v>
      </c>
      <c r="C21" s="245">
        <v>714.42112713</v>
      </c>
      <c r="D21" s="245">
        <v>217.14629015</v>
      </c>
      <c r="E21" s="245">
        <v>552.2984462</v>
      </c>
      <c r="F21" s="245">
        <v>83.83058814</v>
      </c>
      <c r="G21" s="245">
        <v>1567.69645162</v>
      </c>
      <c r="H21" s="266">
        <v>334.70432579</v>
      </c>
      <c r="I21" s="242">
        <v>-0.5315027606552075</v>
      </c>
      <c r="J21" s="267" t="s">
        <v>122</v>
      </c>
      <c r="K21" s="17"/>
    </row>
    <row r="22" spans="1:11" s="11" customFormat="1" ht="15" customHeight="1">
      <c r="A22" s="261"/>
      <c r="B22" s="268"/>
      <c r="C22" s="268"/>
      <c r="D22" s="268"/>
      <c r="E22" s="268"/>
      <c r="F22" s="268"/>
      <c r="G22" s="268"/>
      <c r="H22" s="269"/>
      <c r="I22" s="264"/>
      <c r="J22" s="265"/>
      <c r="K22" s="10"/>
    </row>
    <row r="23" spans="1:11" s="18" customFormat="1" ht="15" customHeight="1" thickBot="1">
      <c r="A23" s="239" t="s">
        <v>30</v>
      </c>
      <c r="B23" s="245">
        <v>650.16068883</v>
      </c>
      <c r="C23" s="245">
        <v>123.24301146</v>
      </c>
      <c r="D23" s="245">
        <v>195.06402551</v>
      </c>
      <c r="E23" s="245">
        <v>118.97381923</v>
      </c>
      <c r="F23" s="245">
        <v>-192.43299726</v>
      </c>
      <c r="G23" s="245">
        <v>244.84785894</v>
      </c>
      <c r="H23" s="266">
        <v>-223.40425391</v>
      </c>
      <c r="I23" s="242" t="s">
        <v>122</v>
      </c>
      <c r="J23" s="267">
        <v>0.1609456646780496</v>
      </c>
      <c r="K23" s="17"/>
    </row>
    <row r="24" spans="1:11" s="11" customFormat="1" ht="15" customHeight="1">
      <c r="A24" s="261"/>
      <c r="B24" s="268"/>
      <c r="C24" s="268"/>
      <c r="D24" s="268"/>
      <c r="E24" s="268"/>
      <c r="F24" s="268"/>
      <c r="G24" s="268"/>
      <c r="H24" s="269"/>
      <c r="I24" s="264"/>
      <c r="J24" s="265"/>
      <c r="K24" s="10"/>
    </row>
    <row r="25" spans="1:11" s="18" customFormat="1" ht="15" customHeight="1" thickBot="1">
      <c r="A25" s="239" t="s">
        <v>80</v>
      </c>
      <c r="B25" s="245">
        <v>369.08684087</v>
      </c>
      <c r="C25" s="245">
        <v>35.4969999</v>
      </c>
      <c r="D25" s="245">
        <v>-102.75532806</v>
      </c>
      <c r="E25" s="245">
        <v>46.09814561</v>
      </c>
      <c r="F25" s="245">
        <v>40.37497583</v>
      </c>
      <c r="G25" s="245">
        <v>19.21479328</v>
      </c>
      <c r="H25" s="266">
        <v>-15.40333445</v>
      </c>
      <c r="I25" s="242" t="s">
        <v>122</v>
      </c>
      <c r="J25" s="267" t="s">
        <v>122</v>
      </c>
      <c r="K25" s="17"/>
    </row>
    <row r="26" spans="1:11" s="11" customFormat="1" ht="15" customHeight="1">
      <c r="A26" s="261"/>
      <c r="B26" s="268"/>
      <c r="C26" s="268"/>
      <c r="D26" s="268"/>
      <c r="E26" s="268"/>
      <c r="F26" s="268"/>
      <c r="G26" s="268"/>
      <c r="H26" s="269"/>
      <c r="I26" s="264"/>
      <c r="J26" s="265"/>
      <c r="K26" s="10"/>
    </row>
    <row r="27" spans="1:11" s="18" customFormat="1" ht="15" customHeight="1" thickBot="1">
      <c r="A27" s="270" t="s">
        <v>86</v>
      </c>
      <c r="B27" s="271">
        <v>21583.18511241</v>
      </c>
      <c r="C27" s="271">
        <v>6346.9544899</v>
      </c>
      <c r="D27" s="271">
        <v>4885.325359070001</v>
      </c>
      <c r="E27" s="271">
        <v>3944.75910297</v>
      </c>
      <c r="F27" s="271">
        <v>3473.9268124299997</v>
      </c>
      <c r="G27" s="271">
        <v>18650.96576437</v>
      </c>
      <c r="H27" s="272">
        <v>4991.24429523</v>
      </c>
      <c r="I27" s="273">
        <v>-0.21360011275129853</v>
      </c>
      <c r="J27" s="274">
        <v>0.4367730135738357</v>
      </c>
      <c r="K27" s="17"/>
    </row>
    <row r="28" spans="1:10" ht="14.25">
      <c r="A28" s="618" t="s">
        <v>255</v>
      </c>
      <c r="B28" s="618"/>
      <c r="C28" s="618"/>
      <c r="D28" s="618"/>
      <c r="E28" s="618"/>
      <c r="F28" s="618"/>
      <c r="G28" s="618"/>
      <c r="H28" s="618"/>
      <c r="I28" s="618"/>
      <c r="J28" s="618"/>
    </row>
    <row r="29" spans="1:10" ht="14.25">
      <c r="A29" s="618" t="s">
        <v>231</v>
      </c>
      <c r="B29" s="618"/>
      <c r="C29" s="618"/>
      <c r="D29" s="618"/>
      <c r="E29" s="618"/>
      <c r="F29" s="618"/>
      <c r="G29" s="618"/>
      <c r="H29" s="618"/>
      <c r="I29" s="618"/>
      <c r="J29" s="618"/>
    </row>
  </sheetData>
  <sheetProtection/>
  <mergeCells count="4">
    <mergeCell ref="A3:J3"/>
    <mergeCell ref="A28:J28"/>
    <mergeCell ref="A29:J29"/>
    <mergeCell ref="A1:J1"/>
  </mergeCells>
  <printOptions/>
  <pageMargins left="0.75" right="0.75" top="1" bottom="1" header="0.4921259845" footer="0.4921259845"/>
  <pageSetup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5" sqref="A15"/>
    </sheetView>
  </sheetViews>
  <sheetFormatPr defaultColWidth="11.421875" defaultRowHeight="15"/>
  <cols>
    <col min="1" max="1" width="72.7109375" style="27" customWidth="1"/>
    <col min="2" max="7" width="13.421875" style="9" customWidth="1"/>
    <col min="8" max="8" width="13.421875" style="14" customWidth="1"/>
    <col min="9" max="10" width="13.421875" style="9" customWidth="1"/>
    <col min="11" max="16384" width="11.421875" style="2" customWidth="1"/>
  </cols>
  <sheetData>
    <row r="1" spans="1:10" ht="20.25">
      <c r="A1" s="636" t="s">
        <v>316</v>
      </c>
      <c r="B1" s="636"/>
      <c r="C1" s="636"/>
      <c r="D1" s="636"/>
      <c r="E1" s="636"/>
      <c r="F1" s="636"/>
      <c r="G1" s="636"/>
      <c r="H1" s="636"/>
      <c r="I1" s="636"/>
      <c r="J1" s="636"/>
    </row>
    <row r="3" spans="1:10" s="4" customFormat="1" ht="18.75" customHeight="1">
      <c r="A3" s="624" t="s">
        <v>82</v>
      </c>
      <c r="B3" s="624"/>
      <c r="C3" s="624"/>
      <c r="D3" s="624"/>
      <c r="E3" s="624"/>
      <c r="F3" s="624"/>
      <c r="G3" s="624"/>
      <c r="H3" s="624"/>
      <c r="I3" s="624"/>
      <c r="J3" s="628"/>
    </row>
    <row r="4" spans="1:10" s="6" customFormat="1" ht="24">
      <c r="A4" s="207" t="s">
        <v>20</v>
      </c>
      <c r="B4" s="150" t="s">
        <v>192</v>
      </c>
      <c r="C4" s="150" t="s">
        <v>193</v>
      </c>
      <c r="D4" s="150" t="s">
        <v>194</v>
      </c>
      <c r="E4" s="150" t="s">
        <v>195</v>
      </c>
      <c r="F4" s="150" t="s">
        <v>196</v>
      </c>
      <c r="G4" s="150" t="s">
        <v>197</v>
      </c>
      <c r="H4" s="151" t="s">
        <v>198</v>
      </c>
      <c r="I4" s="208" t="s">
        <v>199</v>
      </c>
      <c r="J4" s="249" t="s">
        <v>200</v>
      </c>
    </row>
    <row r="5" spans="1:10" s="11" customFormat="1" ht="15" customHeight="1">
      <c r="A5" s="335" t="s">
        <v>53</v>
      </c>
      <c r="B5" s="159">
        <v>517.83333927</v>
      </c>
      <c r="C5" s="120">
        <v>151.88665048</v>
      </c>
      <c r="D5" s="120">
        <v>204.30147403</v>
      </c>
      <c r="E5" s="120">
        <v>134.54201635</v>
      </c>
      <c r="F5" s="120">
        <v>241.37464783</v>
      </c>
      <c r="G5" s="159">
        <v>732.10478869</v>
      </c>
      <c r="H5" s="336">
        <v>160.24889216</v>
      </c>
      <c r="I5" s="98">
        <v>0.055055804137975395</v>
      </c>
      <c r="J5" s="121">
        <v>-0.33609890847831214</v>
      </c>
    </row>
    <row r="6" spans="1:10" s="11" customFormat="1" ht="15" customHeight="1" thickBot="1">
      <c r="A6" s="161" t="s">
        <v>54</v>
      </c>
      <c r="B6" s="184">
        <v>1417.14507525</v>
      </c>
      <c r="C6" s="185">
        <v>453.13224</v>
      </c>
      <c r="D6" s="185">
        <v>416.67761254</v>
      </c>
      <c r="E6" s="185">
        <v>367.26306396</v>
      </c>
      <c r="F6" s="185">
        <v>319.82374645</v>
      </c>
      <c r="G6" s="184">
        <v>1556.89666295</v>
      </c>
      <c r="H6" s="337">
        <v>357.85242741</v>
      </c>
      <c r="I6" s="127">
        <v>-0.21026933018493676</v>
      </c>
      <c r="J6" s="128">
        <v>0.11890512002974507</v>
      </c>
    </row>
    <row r="7" spans="1:10" s="11" customFormat="1" ht="15" customHeight="1" thickBot="1">
      <c r="A7" s="164" t="s">
        <v>55</v>
      </c>
      <c r="B7" s="165">
        <v>1934.97841452</v>
      </c>
      <c r="C7" s="130">
        <v>605.01889048</v>
      </c>
      <c r="D7" s="130">
        <v>620.97908657</v>
      </c>
      <c r="E7" s="130">
        <v>501.80508031</v>
      </c>
      <c r="F7" s="130">
        <v>561.19839428</v>
      </c>
      <c r="G7" s="165">
        <v>2289.00145164</v>
      </c>
      <c r="H7" s="338">
        <v>518.10131957</v>
      </c>
      <c r="I7" s="167">
        <v>-0.14366092080371695</v>
      </c>
      <c r="J7" s="258">
        <v>-0.07679472206133486</v>
      </c>
    </row>
    <row r="8" spans="1:10" s="11" customFormat="1" ht="15" customHeight="1">
      <c r="A8" s="187" t="s">
        <v>56</v>
      </c>
      <c r="B8" s="178">
        <v>2287.90389338</v>
      </c>
      <c r="C8" s="179">
        <v>766.43381528</v>
      </c>
      <c r="D8" s="179">
        <v>786.51921252</v>
      </c>
      <c r="E8" s="179">
        <v>643.32924445</v>
      </c>
      <c r="F8" s="179">
        <v>541.02358331</v>
      </c>
      <c r="G8" s="178">
        <v>2737.30585556</v>
      </c>
      <c r="H8" s="339">
        <v>772.46242002</v>
      </c>
      <c r="I8" s="180">
        <v>0.007865786477332826</v>
      </c>
      <c r="J8" s="259">
        <v>0.4277795716298529</v>
      </c>
    </row>
    <row r="9" spans="1:10" s="11" customFormat="1" ht="15" customHeight="1" thickBot="1">
      <c r="A9" s="161" t="s">
        <v>57</v>
      </c>
      <c r="B9" s="184">
        <v>8814.89729923</v>
      </c>
      <c r="C9" s="185">
        <v>2717.27984336</v>
      </c>
      <c r="D9" s="185">
        <v>1822.88586861</v>
      </c>
      <c r="E9" s="185">
        <v>1248.33367116</v>
      </c>
      <c r="F9" s="185">
        <v>1017.20404188</v>
      </c>
      <c r="G9" s="184">
        <v>6805.70342501</v>
      </c>
      <c r="H9" s="337">
        <v>2432.56667633</v>
      </c>
      <c r="I9" s="127">
        <v>-0.1047787432441789</v>
      </c>
      <c r="J9" s="128">
        <v>1.391424508925586</v>
      </c>
    </row>
    <row r="10" spans="1:10" s="11" customFormat="1" ht="15" customHeight="1" thickBot="1">
      <c r="A10" s="164" t="s">
        <v>58</v>
      </c>
      <c r="B10" s="165">
        <v>11102.80119261</v>
      </c>
      <c r="C10" s="130">
        <v>3483.71365864</v>
      </c>
      <c r="D10" s="130">
        <v>2609.40508113</v>
      </c>
      <c r="E10" s="130">
        <v>1891.66291561</v>
      </c>
      <c r="F10" s="130">
        <v>1558.22762519</v>
      </c>
      <c r="G10" s="165">
        <v>9543.00928057</v>
      </c>
      <c r="H10" s="338">
        <v>3205.02909635</v>
      </c>
      <c r="I10" s="167">
        <v>-0.0799964031483561</v>
      </c>
      <c r="J10" s="258">
        <v>1.0568426875112036</v>
      </c>
    </row>
    <row r="11" spans="1:10" s="11" customFormat="1" ht="15" customHeight="1">
      <c r="A11" s="187" t="s">
        <v>59</v>
      </c>
      <c r="B11" s="178">
        <v>589.90417011</v>
      </c>
      <c r="C11" s="179">
        <v>69.45393535</v>
      </c>
      <c r="D11" s="179">
        <v>115.73159313</v>
      </c>
      <c r="E11" s="179">
        <v>154.52377969</v>
      </c>
      <c r="F11" s="179">
        <v>140.2050937</v>
      </c>
      <c r="G11" s="178">
        <v>479.91440187</v>
      </c>
      <c r="H11" s="339">
        <v>106.80328544</v>
      </c>
      <c r="I11" s="180">
        <v>0.5377571465430289</v>
      </c>
      <c r="J11" s="259">
        <v>-0.23823534066080798</v>
      </c>
    </row>
    <row r="12" spans="1:10" s="11" customFormat="1" ht="15" customHeight="1">
      <c r="A12" s="236" t="s">
        <v>60</v>
      </c>
      <c r="B12" s="159">
        <v>898.63315897</v>
      </c>
      <c r="C12" s="120">
        <v>249.74573645</v>
      </c>
      <c r="D12" s="120">
        <v>296.19862112</v>
      </c>
      <c r="E12" s="120">
        <v>330.51183949</v>
      </c>
      <c r="F12" s="120">
        <v>357.7857488</v>
      </c>
      <c r="G12" s="159">
        <v>1234.24194586</v>
      </c>
      <c r="H12" s="336">
        <v>254.70949823</v>
      </c>
      <c r="I12" s="98">
        <v>0.01987526133801998</v>
      </c>
      <c r="J12" s="121">
        <v>-0.288094902929236</v>
      </c>
    </row>
    <row r="13" spans="1:10" s="11" customFormat="1" ht="15" customHeight="1" thickBot="1">
      <c r="A13" s="161" t="s">
        <v>61</v>
      </c>
      <c r="B13" s="184">
        <v>546.85867335</v>
      </c>
      <c r="C13" s="185">
        <v>139.02726079</v>
      </c>
      <c r="D13" s="185">
        <v>-63.68881064</v>
      </c>
      <c r="E13" s="185">
        <v>21.49325724</v>
      </c>
      <c r="F13" s="185">
        <v>-117.34480284</v>
      </c>
      <c r="G13" s="184">
        <v>-20.51309545</v>
      </c>
      <c r="H13" s="337">
        <v>-9.07570914</v>
      </c>
      <c r="I13" s="127" t="s">
        <v>122</v>
      </c>
      <c r="J13" s="128" t="s">
        <v>122</v>
      </c>
    </row>
    <row r="14" spans="1:10" s="18" customFormat="1" ht="15" customHeight="1" thickBot="1">
      <c r="A14" s="174" t="s">
        <v>87</v>
      </c>
      <c r="B14" s="175">
        <v>15072.7887858</v>
      </c>
      <c r="C14" s="175">
        <v>4546.64928698</v>
      </c>
      <c r="D14" s="175">
        <v>3578.93576603</v>
      </c>
      <c r="E14" s="175">
        <v>2899.99687236</v>
      </c>
      <c r="F14" s="175">
        <v>2500.0720591</v>
      </c>
      <c r="G14" s="175">
        <v>13525.65398447</v>
      </c>
      <c r="H14" s="340">
        <v>4075.56749042</v>
      </c>
      <c r="I14" s="176">
        <v>-0.10361076186566942</v>
      </c>
      <c r="J14" s="253">
        <v>0.6301800084463014</v>
      </c>
    </row>
    <row r="15" spans="1:10" s="18" customFormat="1" ht="15" customHeight="1" thickBot="1">
      <c r="A15" s="174" t="s">
        <v>22</v>
      </c>
      <c r="B15" s="195">
        <v>-81.40630621</v>
      </c>
      <c r="C15" s="195">
        <v>-51.12331238</v>
      </c>
      <c r="D15" s="195">
        <v>-25.9738569</v>
      </c>
      <c r="E15" s="195">
        <v>-42.70723926</v>
      </c>
      <c r="F15" s="195">
        <v>-69.61042739</v>
      </c>
      <c r="G15" s="195">
        <v>-189.41483593</v>
      </c>
      <c r="H15" s="341">
        <v>-15.5807065</v>
      </c>
      <c r="I15" s="176">
        <v>-0.6952328443785395</v>
      </c>
      <c r="J15" s="253">
        <v>-0.7761728079514956</v>
      </c>
    </row>
    <row r="16" spans="1:10" s="18" customFormat="1" ht="15" customHeight="1">
      <c r="A16" s="286" t="s">
        <v>23</v>
      </c>
      <c r="B16" s="327">
        <v>-12070.46517806</v>
      </c>
      <c r="C16" s="327">
        <v>-2577.82286908</v>
      </c>
      <c r="D16" s="327">
        <v>-2793.97360716</v>
      </c>
      <c r="E16" s="327">
        <v>-2486.765686</v>
      </c>
      <c r="F16" s="327">
        <v>-2302.88298886</v>
      </c>
      <c r="G16" s="327">
        <v>-10161.4451511</v>
      </c>
      <c r="H16" s="328">
        <v>-2547.32560698</v>
      </c>
      <c r="I16" s="329">
        <v>-0.01183062749027608</v>
      </c>
      <c r="J16" s="330">
        <v>0.10614634755759211</v>
      </c>
    </row>
    <row r="17" spans="1:10" s="11" customFormat="1" ht="15" customHeight="1">
      <c r="A17" s="233" t="s">
        <v>264</v>
      </c>
      <c r="B17" s="169">
        <v>-6097.33414373</v>
      </c>
      <c r="C17" s="170">
        <v>-1698.82870063</v>
      </c>
      <c r="D17" s="170">
        <v>-1375.62422438</v>
      </c>
      <c r="E17" s="170">
        <v>-1188.51656591</v>
      </c>
      <c r="F17" s="170">
        <v>-1003.28663317</v>
      </c>
      <c r="G17" s="169">
        <v>-5266.25612409</v>
      </c>
      <c r="H17" s="331">
        <v>-1538.17321845</v>
      </c>
      <c r="I17" s="172">
        <v>-0.09456838239218701</v>
      </c>
      <c r="J17" s="255">
        <v>0.5331343681814678</v>
      </c>
    </row>
    <row r="18" spans="1:10" s="11" customFormat="1" ht="15" customHeight="1">
      <c r="A18" s="233" t="s">
        <v>88</v>
      </c>
      <c r="B18" s="169">
        <v>-165.79057851</v>
      </c>
      <c r="C18" s="169">
        <v>-12.8063253</v>
      </c>
      <c r="D18" s="170">
        <v>-6.88643497</v>
      </c>
      <c r="E18" s="170">
        <v>-8.3168082</v>
      </c>
      <c r="F18" s="170">
        <v>1.72209541</v>
      </c>
      <c r="G18" s="169">
        <v>-26.28747306</v>
      </c>
      <c r="H18" s="171">
        <v>-11.89684045</v>
      </c>
      <c r="I18" s="172">
        <v>-0.07101840916066693</v>
      </c>
      <c r="J18" s="255" t="s">
        <v>122</v>
      </c>
    </row>
    <row r="19" spans="1:10" s="11" customFormat="1" ht="15" customHeight="1">
      <c r="A19" s="233" t="s">
        <v>89</v>
      </c>
      <c r="B19" s="169">
        <v>-235.71531956</v>
      </c>
      <c r="C19" s="169">
        <v>-41.86999839</v>
      </c>
      <c r="D19" s="170">
        <v>-39.57153004</v>
      </c>
      <c r="E19" s="170">
        <v>-6.9568814</v>
      </c>
      <c r="F19" s="170">
        <v>-41.11064</v>
      </c>
      <c r="G19" s="169">
        <v>-129.50904983</v>
      </c>
      <c r="H19" s="331">
        <v>-44.41505252</v>
      </c>
      <c r="I19" s="172">
        <v>0.06078467226805184</v>
      </c>
      <c r="J19" s="255">
        <v>0.08037852293226289</v>
      </c>
    </row>
    <row r="20" spans="1:10" s="11" customFormat="1" ht="15" customHeight="1" thickBot="1">
      <c r="A20" s="233" t="s">
        <v>90</v>
      </c>
      <c r="B20" s="169">
        <v>-1174.42215563</v>
      </c>
      <c r="C20" s="169">
        <v>0</v>
      </c>
      <c r="D20" s="170">
        <v>0</v>
      </c>
      <c r="E20" s="170">
        <v>0</v>
      </c>
      <c r="F20" s="170">
        <v>0</v>
      </c>
      <c r="G20" s="169">
        <v>0</v>
      </c>
      <c r="H20" s="171">
        <v>0</v>
      </c>
      <c r="I20" s="172" t="s">
        <v>122</v>
      </c>
      <c r="J20" s="255" t="s">
        <v>122</v>
      </c>
    </row>
    <row r="21" spans="1:10" s="18" customFormat="1" ht="15" customHeight="1" thickBot="1">
      <c r="A21" s="174" t="s">
        <v>24</v>
      </c>
      <c r="B21" s="195">
        <v>-17.17911947</v>
      </c>
      <c r="C21" s="195">
        <v>-9.56286176</v>
      </c>
      <c r="D21" s="195">
        <v>-1.26568924</v>
      </c>
      <c r="E21" s="195">
        <v>-9.41407348</v>
      </c>
      <c r="F21" s="195">
        <v>4.05726584</v>
      </c>
      <c r="G21" s="195">
        <v>-16.18535864</v>
      </c>
      <c r="H21" s="196">
        <v>-21.12511601</v>
      </c>
      <c r="I21" s="176">
        <v>1.209078886653277</v>
      </c>
      <c r="J21" s="253" t="s">
        <v>122</v>
      </c>
    </row>
    <row r="22" spans="1:10" s="18" customFormat="1" ht="15" customHeight="1" thickBot="1">
      <c r="A22" s="174" t="s">
        <v>25</v>
      </c>
      <c r="B22" s="175">
        <v>2903.73818206</v>
      </c>
      <c r="C22" s="175">
        <v>1908.14024376</v>
      </c>
      <c r="D22" s="175">
        <v>757.72261273</v>
      </c>
      <c r="E22" s="175">
        <v>361.10987362</v>
      </c>
      <c r="F22" s="175">
        <v>131.63590869</v>
      </c>
      <c r="G22" s="175">
        <v>3158.6086388</v>
      </c>
      <c r="H22" s="340">
        <v>1491.53606093</v>
      </c>
      <c r="I22" s="176">
        <v>-0.2183299598613775</v>
      </c>
      <c r="J22" s="253" t="s">
        <v>122</v>
      </c>
    </row>
    <row r="23" spans="1:10" s="11" customFormat="1" ht="15" customHeight="1">
      <c r="A23" s="223"/>
      <c r="B23" s="224"/>
      <c r="C23" s="237"/>
      <c r="D23" s="237"/>
      <c r="E23" s="237"/>
      <c r="F23" s="237"/>
      <c r="G23" s="224"/>
      <c r="H23" s="225"/>
      <c r="I23" s="342"/>
      <c r="J23" s="343"/>
    </row>
    <row r="24" spans="1:10" s="11" customFormat="1" ht="15" customHeight="1">
      <c r="A24" s="344" t="s">
        <v>26</v>
      </c>
      <c r="B24" s="224"/>
      <c r="C24" s="237"/>
      <c r="D24" s="237"/>
      <c r="E24" s="237"/>
      <c r="F24" s="237"/>
      <c r="G24" s="224"/>
      <c r="H24" s="304"/>
      <c r="I24" s="342"/>
      <c r="J24" s="343"/>
    </row>
    <row r="25" spans="1:10" s="11" customFormat="1" ht="15" customHeight="1">
      <c r="A25" s="205" t="s">
        <v>91</v>
      </c>
      <c r="B25" s="159">
        <v>8498.73</v>
      </c>
      <c r="C25" s="120">
        <v>8271.08</v>
      </c>
      <c r="D25" s="120">
        <v>8106.88</v>
      </c>
      <c r="E25" s="120">
        <v>8465.54</v>
      </c>
      <c r="F25" s="120">
        <v>8359.19</v>
      </c>
      <c r="G25" s="159">
        <v>8359.19</v>
      </c>
      <c r="H25" s="102">
        <v>8214.62</v>
      </c>
      <c r="I25" s="98">
        <v>-0.00682619440266552</v>
      </c>
      <c r="J25" s="121">
        <v>-0.017294737887283307</v>
      </c>
    </row>
    <row r="26" spans="1:10" s="11" customFormat="1" ht="15" customHeight="1">
      <c r="A26" s="205" t="s">
        <v>263</v>
      </c>
      <c r="B26" s="159">
        <v>25154.73</v>
      </c>
      <c r="C26" s="120">
        <v>24579.08</v>
      </c>
      <c r="D26" s="120">
        <v>24139.88</v>
      </c>
      <c r="E26" s="120">
        <v>25031.54</v>
      </c>
      <c r="F26" s="120">
        <v>25108.19</v>
      </c>
      <c r="G26" s="159">
        <v>25108.19</v>
      </c>
      <c r="H26" s="102">
        <v>25347.62</v>
      </c>
      <c r="I26" s="98">
        <v>0.03126805397110055</v>
      </c>
      <c r="J26" s="121">
        <v>0.0095359322993811</v>
      </c>
    </row>
    <row r="27" spans="1:10" s="11" customFormat="1" ht="15" customHeight="1">
      <c r="A27" s="236" t="s">
        <v>7</v>
      </c>
      <c r="B27" s="345">
        <v>0.800811671256982</v>
      </c>
      <c r="C27" s="346">
        <v>0.566972006497615</v>
      </c>
      <c r="D27" s="346">
        <v>0.780671626934301</v>
      </c>
      <c r="E27" s="346">
        <v>0.857506333783141</v>
      </c>
      <c r="F27" s="346">
        <v>0.921126645321181</v>
      </c>
      <c r="G27" s="345">
        <v>0.751272002283014</v>
      </c>
      <c r="H27" s="347">
        <v>0.625023536714268</v>
      </c>
      <c r="I27" s="142">
        <v>5.8051530216653</v>
      </c>
      <c r="J27" s="143">
        <v>-29.610310860691303</v>
      </c>
    </row>
    <row r="28" spans="1:10" s="11" customFormat="1" ht="15" customHeight="1">
      <c r="A28" s="236" t="s">
        <v>247</v>
      </c>
      <c r="B28" s="159">
        <v>1448924.30842749</v>
      </c>
      <c r="C28" s="120">
        <v>1472217.30885893</v>
      </c>
      <c r="D28" s="120">
        <v>1367693.09907614</v>
      </c>
      <c r="E28" s="120">
        <v>1263282.74470849</v>
      </c>
      <c r="F28" s="120">
        <v>1102007.04620336</v>
      </c>
      <c r="G28" s="159">
        <v>1102007.04620336</v>
      </c>
      <c r="H28" s="102">
        <v>1133467.30136224</v>
      </c>
      <c r="I28" s="98">
        <v>-0.23009511262929283</v>
      </c>
      <c r="J28" s="121">
        <v>0.028548143378272384</v>
      </c>
    </row>
    <row r="29" spans="1:10" s="11" customFormat="1" ht="15" customHeight="1">
      <c r="A29" s="236" t="s">
        <v>262</v>
      </c>
      <c r="B29" s="159">
        <v>112629.71392597</v>
      </c>
      <c r="C29" s="120">
        <v>115153.4575678</v>
      </c>
      <c r="D29" s="120">
        <v>111588.92421779</v>
      </c>
      <c r="E29" s="120">
        <v>118003.48052323</v>
      </c>
      <c r="F29" s="120">
        <v>114728.66850902</v>
      </c>
      <c r="G29" s="159">
        <v>114728.66850902</v>
      </c>
      <c r="H29" s="102">
        <v>166352.51586028</v>
      </c>
      <c r="I29" s="98" t="s">
        <v>122</v>
      </c>
      <c r="J29" s="121" t="s">
        <v>122</v>
      </c>
    </row>
    <row r="30" spans="1:10" s="11" customFormat="1" ht="15" customHeight="1">
      <c r="A30" s="236" t="s">
        <v>261</v>
      </c>
      <c r="B30" s="159">
        <v>20283.16311013</v>
      </c>
      <c r="C30" s="120">
        <v>18874.57001076</v>
      </c>
      <c r="D30" s="120">
        <v>20359.54899879</v>
      </c>
      <c r="E30" s="120">
        <v>20966.7723757</v>
      </c>
      <c r="F30" s="120">
        <v>20917.60975739</v>
      </c>
      <c r="G30" s="159">
        <v>20236.81725967</v>
      </c>
      <c r="H30" s="102">
        <v>21247.08848386</v>
      </c>
      <c r="I30" s="98">
        <v>0.12569920648510013</v>
      </c>
      <c r="J30" s="121">
        <v>0.015751260793724242</v>
      </c>
    </row>
    <row r="31" spans="1:10" s="11" customFormat="1" ht="15" customHeight="1">
      <c r="A31" s="236" t="s">
        <v>5</v>
      </c>
      <c r="B31" s="348">
        <v>0.143160027175928</v>
      </c>
      <c r="C31" s="349">
        <v>0.404383303603146</v>
      </c>
      <c r="D31" s="349">
        <v>0.148868251015783</v>
      </c>
      <c r="E31" s="349">
        <v>0.068891838409715</v>
      </c>
      <c r="F31" s="349">
        <v>0.0251722658978269</v>
      </c>
      <c r="G31" s="348">
        <v>0.156082283012695</v>
      </c>
      <c r="H31" s="350">
        <v>0.28079820198669</v>
      </c>
      <c r="I31" s="142">
        <v>-12.358510161645603</v>
      </c>
      <c r="J31" s="143">
        <v>25.56259360888631</v>
      </c>
    </row>
    <row r="32" spans="1:10" s="11" customFormat="1" ht="15" customHeight="1">
      <c r="A32" s="236" t="s">
        <v>6</v>
      </c>
      <c r="B32" s="348">
        <v>0.09248137755564977</v>
      </c>
      <c r="C32" s="349">
        <v>0.2713411967177111</v>
      </c>
      <c r="D32" s="349">
        <v>0.09497794414806947</v>
      </c>
      <c r="E32" s="349">
        <v>0.0626226811144309</v>
      </c>
      <c r="F32" s="349">
        <v>-0.02897327804839878</v>
      </c>
      <c r="G32" s="348">
        <v>0.09115205327941378</v>
      </c>
      <c r="H32" s="351">
        <v>0.18869639173505584</v>
      </c>
      <c r="I32" s="142">
        <v>-8.264480498265527</v>
      </c>
      <c r="J32" s="143">
        <v>21.76696697834546</v>
      </c>
    </row>
    <row r="33" spans="1:10" s="7" customFormat="1" ht="12.75" customHeight="1">
      <c r="A33" s="618" t="s">
        <v>257</v>
      </c>
      <c r="B33" s="618"/>
      <c r="C33" s="618"/>
      <c r="D33" s="618"/>
      <c r="E33" s="618"/>
      <c r="F33" s="618"/>
      <c r="G33" s="618"/>
      <c r="H33" s="618"/>
      <c r="I33" s="618"/>
      <c r="J33" s="618"/>
    </row>
    <row r="34" spans="1:10" s="7" customFormat="1" ht="12.75" customHeight="1">
      <c r="A34" s="618" t="s">
        <v>258</v>
      </c>
      <c r="B34" s="618"/>
      <c r="C34" s="618"/>
      <c r="D34" s="618"/>
      <c r="E34" s="618"/>
      <c r="F34" s="618"/>
      <c r="G34" s="618"/>
      <c r="H34" s="618"/>
      <c r="I34" s="618"/>
      <c r="J34" s="618"/>
    </row>
    <row r="35" spans="1:10" s="7" customFormat="1" ht="12.75" customHeight="1">
      <c r="A35" s="618" t="s">
        <v>232</v>
      </c>
      <c r="B35" s="618"/>
      <c r="C35" s="618"/>
      <c r="D35" s="618"/>
      <c r="E35" s="618"/>
      <c r="F35" s="618"/>
      <c r="G35" s="618"/>
      <c r="H35" s="618"/>
      <c r="I35" s="618"/>
      <c r="J35" s="618"/>
    </row>
    <row r="36" spans="1:10" ht="12.75" customHeight="1">
      <c r="A36" s="618" t="s">
        <v>259</v>
      </c>
      <c r="B36" s="618"/>
      <c r="C36" s="618"/>
      <c r="D36" s="618"/>
      <c r="E36" s="618"/>
      <c r="F36" s="618"/>
      <c r="G36" s="618"/>
      <c r="H36" s="618"/>
      <c r="I36" s="618"/>
      <c r="J36" s="618"/>
    </row>
    <row r="37" spans="1:10" ht="12.75" customHeight="1">
      <c r="A37" s="618" t="s">
        <v>260</v>
      </c>
      <c r="B37" s="618"/>
      <c r="C37" s="618"/>
      <c r="D37" s="618"/>
      <c r="E37" s="618"/>
      <c r="F37" s="618"/>
      <c r="G37" s="618"/>
      <c r="H37" s="618"/>
      <c r="I37" s="618"/>
      <c r="J37" s="618"/>
    </row>
  </sheetData>
  <sheetProtection/>
  <mergeCells count="7">
    <mergeCell ref="A1:J1"/>
    <mergeCell ref="A36:J36"/>
    <mergeCell ref="A37:J37"/>
    <mergeCell ref="A3:J3"/>
    <mergeCell ref="A33:J33"/>
    <mergeCell ref="A34:J34"/>
    <mergeCell ref="A35:J35"/>
  </mergeCells>
  <printOptions/>
  <pageMargins left="0.75" right="0.75" top="1" bottom="1" header="0.4921259845" footer="0.4921259845"/>
  <pageSetup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dimension ref="A1:Q60"/>
  <sheetViews>
    <sheetView showGridLines="0" zoomScalePageLayoutView="0" workbookViewId="0" topLeftCell="A1">
      <selection activeCell="A15" sqref="A15"/>
    </sheetView>
  </sheetViews>
  <sheetFormatPr defaultColWidth="11.421875" defaultRowHeight="15"/>
  <cols>
    <col min="1" max="1" width="72.7109375" style="40" customWidth="1"/>
    <col min="2" max="7" width="13.421875" style="41" customWidth="1"/>
    <col min="8" max="8" width="13.421875" style="42" customWidth="1"/>
    <col min="9" max="10" width="13.421875" style="41" customWidth="1"/>
    <col min="11" max="17" width="11.421875" style="28" customWidth="1"/>
    <col min="18" max="16384" width="11.421875" style="30" customWidth="1"/>
  </cols>
  <sheetData>
    <row r="1" spans="1:10" ht="20.25">
      <c r="A1" s="639" t="s">
        <v>316</v>
      </c>
      <c r="B1" s="639"/>
      <c r="C1" s="639"/>
      <c r="D1" s="639"/>
      <c r="E1" s="639"/>
      <c r="F1" s="639"/>
      <c r="G1" s="639"/>
      <c r="H1" s="639"/>
      <c r="I1" s="639"/>
      <c r="J1" s="639"/>
    </row>
    <row r="3" spans="1:17" s="32" customFormat="1" ht="18.75" customHeight="1">
      <c r="A3" s="629" t="s">
        <v>83</v>
      </c>
      <c r="B3" s="629"/>
      <c r="C3" s="629"/>
      <c r="D3" s="629"/>
      <c r="E3" s="629"/>
      <c r="F3" s="629"/>
      <c r="G3" s="629"/>
      <c r="H3" s="629"/>
      <c r="I3" s="629"/>
      <c r="J3" s="630"/>
      <c r="K3" s="31"/>
      <c r="L3" s="31"/>
      <c r="M3" s="31"/>
      <c r="N3" s="31"/>
      <c r="O3" s="31"/>
      <c r="P3" s="31"/>
      <c r="Q3" s="31"/>
    </row>
    <row r="4" spans="1:17" s="33" customFormat="1" ht="24">
      <c r="A4" s="248" t="s">
        <v>20</v>
      </c>
      <c r="B4" s="150" t="s">
        <v>192</v>
      </c>
      <c r="C4" s="150" t="s">
        <v>193</v>
      </c>
      <c r="D4" s="150" t="s">
        <v>194</v>
      </c>
      <c r="E4" s="150" t="s">
        <v>195</v>
      </c>
      <c r="F4" s="150" t="s">
        <v>196</v>
      </c>
      <c r="G4" s="150" t="s">
        <v>197</v>
      </c>
      <c r="H4" s="151" t="s">
        <v>198</v>
      </c>
      <c r="I4" s="208" t="s">
        <v>199</v>
      </c>
      <c r="J4" s="249" t="s">
        <v>200</v>
      </c>
      <c r="K4" s="29"/>
      <c r="L4" s="29"/>
      <c r="M4" s="29"/>
      <c r="N4" s="29"/>
      <c r="O4" s="29"/>
      <c r="P4" s="29"/>
      <c r="Q4" s="29"/>
    </row>
    <row r="5" spans="1:17" s="35" customFormat="1" ht="15" customHeight="1">
      <c r="A5" s="322" t="s">
        <v>64</v>
      </c>
      <c r="B5" s="85">
        <v>3331.21367944</v>
      </c>
      <c r="C5" s="306">
        <v>853.90240335</v>
      </c>
      <c r="D5" s="306">
        <v>833.00623998</v>
      </c>
      <c r="E5" s="306">
        <v>833.1115496</v>
      </c>
      <c r="F5" s="306">
        <v>865.34387825</v>
      </c>
      <c r="G5" s="85">
        <v>3385.36407118</v>
      </c>
      <c r="H5" s="333">
        <v>858.29117868</v>
      </c>
      <c r="I5" s="307">
        <v>0.0051396685532001385</v>
      </c>
      <c r="J5" s="308">
        <v>-0.008150169831053433</v>
      </c>
      <c r="K5" s="34"/>
      <c r="L5" s="34"/>
      <c r="M5" s="34"/>
      <c r="N5" s="34"/>
      <c r="O5" s="34"/>
      <c r="P5" s="34"/>
      <c r="Q5" s="34"/>
    </row>
    <row r="6" spans="1:17" s="35" customFormat="1" ht="15" customHeight="1">
      <c r="A6" s="305" t="s">
        <v>65</v>
      </c>
      <c r="B6" s="85">
        <v>3159.69283133</v>
      </c>
      <c r="C6" s="306">
        <v>759.86106498</v>
      </c>
      <c r="D6" s="306">
        <v>753.08234195</v>
      </c>
      <c r="E6" s="306">
        <v>737.84632328</v>
      </c>
      <c r="F6" s="306">
        <v>747.09668645</v>
      </c>
      <c r="G6" s="85">
        <v>2997.88641666</v>
      </c>
      <c r="H6" s="333">
        <v>744.312418</v>
      </c>
      <c r="I6" s="307">
        <v>-0.020462486757903964</v>
      </c>
      <c r="J6" s="308">
        <v>-0.0037267846324283704</v>
      </c>
      <c r="K6" s="34"/>
      <c r="L6" s="34"/>
      <c r="M6" s="34"/>
      <c r="N6" s="34"/>
      <c r="O6" s="34"/>
      <c r="P6" s="34"/>
      <c r="Q6" s="34"/>
    </row>
    <row r="7" spans="1:17" s="35" customFormat="1" ht="15" customHeight="1">
      <c r="A7" s="305" t="s">
        <v>66</v>
      </c>
      <c r="B7" s="85">
        <v>1027.55474828</v>
      </c>
      <c r="C7" s="306">
        <v>256.35380838</v>
      </c>
      <c r="D7" s="306">
        <v>252.9662956</v>
      </c>
      <c r="E7" s="306">
        <v>259.19375399</v>
      </c>
      <c r="F7" s="306">
        <v>255.68996304</v>
      </c>
      <c r="G7" s="85">
        <v>1024.20382101</v>
      </c>
      <c r="H7" s="333">
        <v>248.12529222</v>
      </c>
      <c r="I7" s="307">
        <v>-0.03209827937411647</v>
      </c>
      <c r="J7" s="308">
        <v>-0.02958532564227634</v>
      </c>
      <c r="K7" s="34"/>
      <c r="L7" s="34"/>
      <c r="M7" s="34"/>
      <c r="N7" s="34"/>
      <c r="O7" s="34"/>
      <c r="P7" s="34"/>
      <c r="Q7" s="34"/>
    </row>
    <row r="8" spans="1:17" s="35" customFormat="1" ht="15" customHeight="1">
      <c r="A8" s="305" t="s">
        <v>67</v>
      </c>
      <c r="B8" s="85">
        <v>1142.26135228</v>
      </c>
      <c r="C8" s="306">
        <v>315.56736879</v>
      </c>
      <c r="D8" s="306">
        <v>302.60491471</v>
      </c>
      <c r="E8" s="306">
        <v>263.25199878</v>
      </c>
      <c r="F8" s="306">
        <v>328.12772066</v>
      </c>
      <c r="G8" s="85">
        <v>1209.55200294</v>
      </c>
      <c r="H8" s="333">
        <v>348.54510525</v>
      </c>
      <c r="I8" s="307">
        <v>0.10450299911061345</v>
      </c>
      <c r="J8" s="308">
        <v>0.062223894247435796</v>
      </c>
      <c r="K8" s="34"/>
      <c r="L8" s="34"/>
      <c r="M8" s="34"/>
      <c r="N8" s="34"/>
      <c r="O8" s="34"/>
      <c r="P8" s="34"/>
      <c r="Q8" s="34"/>
    </row>
    <row r="9" spans="1:17" s="35" customFormat="1" ht="15" customHeight="1">
      <c r="A9" s="323" t="s">
        <v>68</v>
      </c>
      <c r="B9" s="85">
        <v>453.75782399</v>
      </c>
      <c r="C9" s="306">
        <v>108.2501614</v>
      </c>
      <c r="D9" s="306">
        <v>108.23873785</v>
      </c>
      <c r="E9" s="306">
        <v>106.67781786</v>
      </c>
      <c r="F9" s="306">
        <v>110.44318498</v>
      </c>
      <c r="G9" s="85">
        <v>433.60990209</v>
      </c>
      <c r="H9" s="333">
        <v>104.62450694</v>
      </c>
      <c r="I9" s="307">
        <v>-0.03349329380307042</v>
      </c>
      <c r="J9" s="308">
        <v>-0.05268480840219969</v>
      </c>
      <c r="K9" s="34"/>
      <c r="L9" s="34"/>
      <c r="M9" s="34"/>
      <c r="N9" s="34"/>
      <c r="O9" s="34"/>
      <c r="P9" s="34"/>
      <c r="Q9" s="34"/>
    </row>
    <row r="10" spans="1:17" s="35" customFormat="1" ht="15" customHeight="1" thickBot="1">
      <c r="A10" s="323" t="s">
        <v>69</v>
      </c>
      <c r="B10" s="251">
        <v>425.29674153</v>
      </c>
      <c r="C10" s="324">
        <v>90.93069099</v>
      </c>
      <c r="D10" s="324">
        <v>198.39346743</v>
      </c>
      <c r="E10" s="324">
        <v>123.44698741</v>
      </c>
      <c r="F10" s="324">
        <v>86.46237157</v>
      </c>
      <c r="G10" s="251">
        <v>499.2335174</v>
      </c>
      <c r="H10" s="334">
        <v>171.60458109</v>
      </c>
      <c r="I10" s="325">
        <v>0.8872019911173008</v>
      </c>
      <c r="J10" s="326">
        <v>0.9847313689639985</v>
      </c>
      <c r="K10" s="34"/>
      <c r="L10" s="34"/>
      <c r="M10" s="34"/>
      <c r="N10" s="34"/>
      <c r="O10" s="34"/>
      <c r="P10" s="34"/>
      <c r="Q10" s="34"/>
    </row>
    <row r="11" spans="1:17" s="37" customFormat="1" ht="15" customHeight="1" thickBot="1">
      <c r="A11" s="256" t="s">
        <v>87</v>
      </c>
      <c r="B11" s="320">
        <v>9539.77717685</v>
      </c>
      <c r="C11" s="320">
        <v>2384.86549789</v>
      </c>
      <c r="D11" s="320">
        <v>2448.29199752</v>
      </c>
      <c r="E11" s="320">
        <v>2323.52843092</v>
      </c>
      <c r="F11" s="320">
        <v>2393.16380495</v>
      </c>
      <c r="G11" s="320">
        <v>9549.84973128</v>
      </c>
      <c r="H11" s="297">
        <v>2475.50308218</v>
      </c>
      <c r="I11" s="313">
        <v>0.03800532330657291</v>
      </c>
      <c r="J11" s="314">
        <v>0.034406034831251375</v>
      </c>
      <c r="K11" s="36"/>
      <c r="L11" s="36"/>
      <c r="M11" s="36"/>
      <c r="N11" s="36"/>
      <c r="O11" s="36"/>
      <c r="P11" s="36"/>
      <c r="Q11" s="36"/>
    </row>
    <row r="12" spans="1:17" s="37" customFormat="1" ht="15" customHeight="1" thickBot="1">
      <c r="A12" s="256" t="s">
        <v>22</v>
      </c>
      <c r="B12" s="311">
        <v>-780.62247654</v>
      </c>
      <c r="C12" s="311">
        <v>-111.30175642</v>
      </c>
      <c r="D12" s="311">
        <v>-193.74747964</v>
      </c>
      <c r="E12" s="311">
        <v>-171.27005377</v>
      </c>
      <c r="F12" s="311">
        <v>-242.53064374</v>
      </c>
      <c r="G12" s="311">
        <v>-718.84993357</v>
      </c>
      <c r="H12" s="283">
        <v>-140.25232475</v>
      </c>
      <c r="I12" s="313">
        <v>0.26010881823602405</v>
      </c>
      <c r="J12" s="314">
        <v>-0.4217129737207367</v>
      </c>
      <c r="K12" s="36"/>
      <c r="L12" s="36"/>
      <c r="M12" s="36"/>
      <c r="N12" s="36"/>
      <c r="O12" s="36"/>
      <c r="P12" s="36"/>
      <c r="Q12" s="36"/>
    </row>
    <row r="13" spans="1:17" s="35" customFormat="1" ht="15" customHeight="1" thickBot="1">
      <c r="A13" s="298" t="s">
        <v>267</v>
      </c>
      <c r="B13" s="254">
        <v>94.01220483</v>
      </c>
      <c r="C13" s="300">
        <v>13.78779109</v>
      </c>
      <c r="D13" s="300">
        <v>45.78559618</v>
      </c>
      <c r="E13" s="300">
        <v>1.05841495</v>
      </c>
      <c r="F13" s="300">
        <v>24.90792637</v>
      </c>
      <c r="G13" s="254">
        <v>85.53972859</v>
      </c>
      <c r="H13" s="204">
        <v>0.00275482</v>
      </c>
      <c r="I13" s="294">
        <v>-0.999800198597294</v>
      </c>
      <c r="J13" s="295">
        <v>-0.9998893998657665</v>
      </c>
      <c r="K13" s="34"/>
      <c r="L13" s="34"/>
      <c r="M13" s="34"/>
      <c r="N13" s="34"/>
      <c r="O13" s="34"/>
      <c r="P13" s="34"/>
      <c r="Q13" s="34"/>
    </row>
    <row r="14" spans="1:17" s="37" customFormat="1" ht="15" customHeight="1">
      <c r="A14" s="315" t="s">
        <v>23</v>
      </c>
      <c r="B14" s="327">
        <v>-7224.16271398</v>
      </c>
      <c r="C14" s="327">
        <v>-1790.72623842</v>
      </c>
      <c r="D14" s="327">
        <v>-1747.18688285</v>
      </c>
      <c r="E14" s="327">
        <v>-1805.33375518</v>
      </c>
      <c r="F14" s="327">
        <v>-1932.49780472</v>
      </c>
      <c r="G14" s="327">
        <v>-7275.74468117</v>
      </c>
      <c r="H14" s="328">
        <v>-1815.17977239</v>
      </c>
      <c r="I14" s="329">
        <v>0.013655651793864187</v>
      </c>
      <c r="J14" s="330">
        <v>-0.06070797702510111</v>
      </c>
      <c r="K14" s="36"/>
      <c r="L14" s="36"/>
      <c r="M14" s="36"/>
      <c r="N14" s="36"/>
      <c r="O14" s="36"/>
      <c r="P14" s="36"/>
      <c r="Q14" s="36"/>
    </row>
    <row r="15" spans="1:17" s="35" customFormat="1" ht="15" customHeight="1">
      <c r="A15" s="291" t="s">
        <v>275</v>
      </c>
      <c r="B15" s="292">
        <v>-3782.56107948</v>
      </c>
      <c r="C15" s="292">
        <v>-950.41963152</v>
      </c>
      <c r="D15" s="293">
        <v>-949.87524926</v>
      </c>
      <c r="E15" s="293">
        <v>-893.56369787</v>
      </c>
      <c r="F15" s="293">
        <v>-937.28127171</v>
      </c>
      <c r="G15" s="292">
        <v>-3731.13985036</v>
      </c>
      <c r="H15" s="171">
        <v>-948.22818355</v>
      </c>
      <c r="I15" s="294">
        <v>-0.0023057688386499686</v>
      </c>
      <c r="J15" s="295">
        <v>0.011679430892743925</v>
      </c>
      <c r="K15" s="34"/>
      <c r="L15" s="34"/>
      <c r="M15" s="34"/>
      <c r="N15" s="34"/>
      <c r="O15" s="34"/>
      <c r="P15" s="34"/>
      <c r="Q15" s="34"/>
    </row>
    <row r="16" spans="1:17" s="35" customFormat="1" ht="15" customHeight="1">
      <c r="A16" s="291" t="s">
        <v>88</v>
      </c>
      <c r="B16" s="292">
        <v>-249.47028442</v>
      </c>
      <c r="C16" s="292">
        <v>-50.81953326</v>
      </c>
      <c r="D16" s="293">
        <v>-64.03023373</v>
      </c>
      <c r="E16" s="293">
        <v>-4.86752316</v>
      </c>
      <c r="F16" s="293">
        <v>-104.86848671</v>
      </c>
      <c r="G16" s="292">
        <v>-224.58577686</v>
      </c>
      <c r="H16" s="171">
        <v>-45.76908276</v>
      </c>
      <c r="I16" s="294">
        <v>-0.09938010398799157</v>
      </c>
      <c r="J16" s="295">
        <v>-0.5635573259813658</v>
      </c>
      <c r="K16" s="34"/>
      <c r="L16" s="34"/>
      <c r="M16" s="34"/>
      <c r="N16" s="34"/>
      <c r="O16" s="34"/>
      <c r="P16" s="34"/>
      <c r="Q16" s="34"/>
    </row>
    <row r="17" spans="1:17" s="35" customFormat="1" ht="15" customHeight="1">
      <c r="A17" s="291" t="s">
        <v>89</v>
      </c>
      <c r="B17" s="292">
        <v>-6.49999999999999E-05</v>
      </c>
      <c r="C17" s="292">
        <v>-0.9928302</v>
      </c>
      <c r="D17" s="293">
        <v>-1.37699598</v>
      </c>
      <c r="E17" s="293">
        <v>-2.52306313</v>
      </c>
      <c r="F17" s="293">
        <v>-16.63098052</v>
      </c>
      <c r="G17" s="292">
        <v>-21.52386983</v>
      </c>
      <c r="H17" s="171">
        <v>-2.62728444</v>
      </c>
      <c r="I17" s="294">
        <v>1.646257577579731</v>
      </c>
      <c r="J17" s="295">
        <v>-0.8420246817774518</v>
      </c>
      <c r="K17" s="34"/>
      <c r="L17" s="34"/>
      <c r="M17" s="34"/>
      <c r="N17" s="34"/>
      <c r="O17" s="34"/>
      <c r="P17" s="34"/>
      <c r="Q17" s="34"/>
    </row>
    <row r="18" spans="1:17" s="35" customFormat="1" ht="15" customHeight="1" thickBot="1">
      <c r="A18" s="291" t="s">
        <v>90</v>
      </c>
      <c r="B18" s="292">
        <v>-15.20737834</v>
      </c>
      <c r="C18" s="292">
        <v>0</v>
      </c>
      <c r="D18" s="293">
        <v>0</v>
      </c>
      <c r="E18" s="293">
        <v>0</v>
      </c>
      <c r="F18" s="293">
        <v>-7.02908698</v>
      </c>
      <c r="G18" s="292">
        <v>-7.02908698</v>
      </c>
      <c r="H18" s="171">
        <v>0</v>
      </c>
      <c r="I18" s="294" t="s">
        <v>122</v>
      </c>
      <c r="J18" s="295" t="s">
        <v>122</v>
      </c>
      <c r="K18" s="34"/>
      <c r="L18" s="34"/>
      <c r="M18" s="34"/>
      <c r="N18" s="34"/>
      <c r="O18" s="34"/>
      <c r="P18" s="34"/>
      <c r="Q18" s="34"/>
    </row>
    <row r="19" spans="1:17" s="37" customFormat="1" ht="15" customHeight="1" thickBot="1">
      <c r="A19" s="256" t="s">
        <v>24</v>
      </c>
      <c r="B19" s="311">
        <v>-15.55283798</v>
      </c>
      <c r="C19" s="311">
        <v>-0.18699742</v>
      </c>
      <c r="D19" s="311">
        <v>-0.11061199</v>
      </c>
      <c r="E19" s="311">
        <v>-0.12149956</v>
      </c>
      <c r="F19" s="311">
        <v>-0.06920264</v>
      </c>
      <c r="G19" s="311">
        <v>-0.48831161</v>
      </c>
      <c r="H19" s="283">
        <v>-0.31664606</v>
      </c>
      <c r="I19" s="313" t="s">
        <v>122</v>
      </c>
      <c r="J19" s="314" t="s">
        <v>122</v>
      </c>
      <c r="K19" s="36"/>
      <c r="L19" s="36"/>
      <c r="M19" s="36"/>
      <c r="N19" s="36"/>
      <c r="O19" s="36"/>
      <c r="P19" s="36"/>
      <c r="Q19" s="36"/>
    </row>
    <row r="20" spans="1:17" s="37" customFormat="1" ht="15" customHeight="1" thickBot="1">
      <c r="A20" s="256" t="s">
        <v>25</v>
      </c>
      <c r="B20" s="320">
        <v>1519.43914835</v>
      </c>
      <c r="C20" s="320">
        <v>482.65050563</v>
      </c>
      <c r="D20" s="320">
        <v>507.24702304</v>
      </c>
      <c r="E20" s="320">
        <v>346.80312241</v>
      </c>
      <c r="F20" s="320">
        <v>218.06615385</v>
      </c>
      <c r="G20" s="320">
        <v>1554.76680493</v>
      </c>
      <c r="H20" s="297">
        <v>519.75433898</v>
      </c>
      <c r="I20" s="313">
        <v>0.07687515690379043</v>
      </c>
      <c r="J20" s="314">
        <v>1.383470932116869</v>
      </c>
      <c r="K20" s="36"/>
      <c r="L20" s="36"/>
      <c r="M20" s="36"/>
      <c r="N20" s="36"/>
      <c r="O20" s="36"/>
      <c r="P20" s="36"/>
      <c r="Q20" s="36"/>
    </row>
    <row r="21" spans="1:17" s="35" customFormat="1" ht="15" customHeight="1">
      <c r="A21" s="298"/>
      <c r="B21" s="299"/>
      <c r="C21" s="300"/>
      <c r="D21" s="300"/>
      <c r="E21" s="300"/>
      <c r="F21" s="300"/>
      <c r="G21" s="299"/>
      <c r="H21" s="225"/>
      <c r="I21" s="301"/>
      <c r="J21" s="302"/>
      <c r="K21" s="34"/>
      <c r="L21" s="34"/>
      <c r="M21" s="34"/>
      <c r="N21" s="34"/>
      <c r="O21" s="34"/>
      <c r="P21" s="34"/>
      <c r="Q21" s="34"/>
    </row>
    <row r="22" spans="1:17" s="35" customFormat="1" ht="15" customHeight="1">
      <c r="A22" s="352" t="s">
        <v>26</v>
      </c>
      <c r="B22" s="353"/>
      <c r="C22" s="354"/>
      <c r="D22" s="354"/>
      <c r="E22" s="354"/>
      <c r="F22" s="354"/>
      <c r="G22" s="353"/>
      <c r="H22" s="304"/>
      <c r="I22" s="355"/>
      <c r="J22" s="356"/>
      <c r="K22" s="34"/>
      <c r="L22" s="34"/>
      <c r="M22" s="34"/>
      <c r="N22" s="34"/>
      <c r="O22" s="34"/>
      <c r="P22" s="34"/>
      <c r="Q22" s="34"/>
    </row>
    <row r="23" spans="1:17" s="35" customFormat="1" ht="15" customHeight="1">
      <c r="A23" s="305" t="s">
        <v>91</v>
      </c>
      <c r="B23" s="85">
        <v>37994.88</v>
      </c>
      <c r="C23" s="306">
        <v>38509.02</v>
      </c>
      <c r="D23" s="306">
        <v>38595.89</v>
      </c>
      <c r="E23" s="306">
        <v>38607.73</v>
      </c>
      <c r="F23" s="306">
        <v>37968.96</v>
      </c>
      <c r="G23" s="85">
        <v>37968.96</v>
      </c>
      <c r="H23" s="102">
        <v>38298.22</v>
      </c>
      <c r="I23" s="307">
        <v>-0.005474042185441119</v>
      </c>
      <c r="J23" s="308">
        <v>0.008671820350096615</v>
      </c>
      <c r="K23" s="34"/>
      <c r="L23" s="34"/>
      <c r="M23" s="34"/>
      <c r="N23" s="34"/>
      <c r="O23" s="34"/>
      <c r="P23" s="34"/>
      <c r="Q23" s="34"/>
    </row>
    <row r="24" spans="1:17" s="35" customFormat="1" ht="15" customHeight="1">
      <c r="A24" s="305" t="s">
        <v>274</v>
      </c>
      <c r="B24" s="85">
        <v>46577.88</v>
      </c>
      <c r="C24" s="306">
        <v>47138.02</v>
      </c>
      <c r="D24" s="306">
        <v>47256.89</v>
      </c>
      <c r="E24" s="306">
        <v>47472.73</v>
      </c>
      <c r="F24" s="306">
        <v>46797.96</v>
      </c>
      <c r="G24" s="85">
        <v>46797.96</v>
      </c>
      <c r="H24" s="102">
        <v>47123.22</v>
      </c>
      <c r="I24" s="307">
        <v>-0.0003139716093292222</v>
      </c>
      <c r="J24" s="308">
        <v>0.006950302961924004</v>
      </c>
      <c r="K24" s="34"/>
      <c r="L24" s="34"/>
      <c r="M24" s="34"/>
      <c r="N24" s="34"/>
      <c r="O24" s="34"/>
      <c r="P24" s="34"/>
      <c r="Q24" s="34"/>
    </row>
    <row r="25" spans="1:17" s="35" customFormat="1" ht="15" customHeight="1">
      <c r="A25" s="305" t="s">
        <v>7</v>
      </c>
      <c r="B25" s="357">
        <v>0.757267447662273</v>
      </c>
      <c r="C25" s="357">
        <v>0.750870956875487</v>
      </c>
      <c r="D25" s="357">
        <v>0.713635009475918</v>
      </c>
      <c r="E25" s="357">
        <v>0.776979412498593</v>
      </c>
      <c r="F25" s="357">
        <v>0.807507534888685</v>
      </c>
      <c r="G25" s="357">
        <v>0.761870069781172</v>
      </c>
      <c r="H25" s="358">
        <v>0.733256922787388</v>
      </c>
      <c r="I25" s="142">
        <v>-1.7614034088099029</v>
      </c>
      <c r="J25" s="143">
        <v>-7.4250612101297015</v>
      </c>
      <c r="K25" s="34"/>
      <c r="L25" s="34"/>
      <c r="M25" s="34"/>
      <c r="N25" s="34"/>
      <c r="O25" s="34"/>
      <c r="P25" s="34"/>
      <c r="Q25" s="34"/>
    </row>
    <row r="26" spans="1:17" s="35" customFormat="1" ht="15" customHeight="1">
      <c r="A26" s="305" t="s">
        <v>273</v>
      </c>
      <c r="B26" s="85">
        <v>282427.33708603</v>
      </c>
      <c r="C26" s="306">
        <v>270928.34304651</v>
      </c>
      <c r="D26" s="306">
        <v>268624.03071121</v>
      </c>
      <c r="E26" s="306">
        <v>267550.49083467</v>
      </c>
      <c r="F26" s="306">
        <v>265359.32405116</v>
      </c>
      <c r="G26" s="85">
        <v>265359.32405116</v>
      </c>
      <c r="H26" s="102">
        <v>261105.99451344</v>
      </c>
      <c r="I26" s="307">
        <v>-0.0362544148117564</v>
      </c>
      <c r="J26" s="308">
        <v>-0.01602856637100869</v>
      </c>
      <c r="K26" s="34"/>
      <c r="L26" s="34"/>
      <c r="M26" s="34"/>
      <c r="N26" s="34"/>
      <c r="O26" s="34"/>
      <c r="P26" s="34"/>
      <c r="Q26" s="34"/>
    </row>
    <row r="27" spans="1:17" s="35" customFormat="1" ht="15" customHeight="1">
      <c r="A27" s="305" t="s">
        <v>272</v>
      </c>
      <c r="B27" s="85">
        <v>72694.72492597</v>
      </c>
      <c r="C27" s="306">
        <v>72419.02567115</v>
      </c>
      <c r="D27" s="306">
        <v>71319.71196963</v>
      </c>
      <c r="E27" s="306">
        <v>72756.56617058</v>
      </c>
      <c r="F27" s="306">
        <v>73001.08368092</v>
      </c>
      <c r="G27" s="85">
        <v>73001.08368092</v>
      </c>
      <c r="H27" s="102">
        <v>79613.03981848</v>
      </c>
      <c r="I27" s="307" t="s">
        <v>122</v>
      </c>
      <c r="J27" s="308" t="s">
        <v>122</v>
      </c>
      <c r="K27" s="34"/>
      <c r="L27" s="34"/>
      <c r="M27" s="34"/>
      <c r="N27" s="34"/>
      <c r="O27" s="34"/>
      <c r="P27" s="34"/>
      <c r="Q27" s="34"/>
    </row>
    <row r="28" spans="1:17" s="35" customFormat="1" ht="15" customHeight="1">
      <c r="A28" s="305" t="s">
        <v>280</v>
      </c>
      <c r="B28" s="85">
        <v>12177.21308077</v>
      </c>
      <c r="C28" s="306">
        <v>13288.66831155</v>
      </c>
      <c r="D28" s="306">
        <v>14073.03787463</v>
      </c>
      <c r="E28" s="306">
        <v>14145.30927652</v>
      </c>
      <c r="F28" s="306">
        <v>14404.34090066</v>
      </c>
      <c r="G28" s="85">
        <v>13976.32709054</v>
      </c>
      <c r="H28" s="102">
        <v>14250.75434938</v>
      </c>
      <c r="I28" s="307">
        <v>0.0723989804903018</v>
      </c>
      <c r="J28" s="308">
        <v>-0.010662518496279305</v>
      </c>
      <c r="K28" s="34"/>
      <c r="L28" s="34"/>
      <c r="M28" s="34"/>
      <c r="N28" s="34"/>
      <c r="O28" s="34"/>
      <c r="P28" s="34"/>
      <c r="Q28" s="34"/>
    </row>
    <row r="29" spans="1:17" s="35" customFormat="1" ht="15" customHeight="1">
      <c r="A29" s="305" t="s">
        <v>5</v>
      </c>
      <c r="B29" s="359">
        <v>0.124777248970823</v>
      </c>
      <c r="C29" s="359">
        <v>0.145281827889556</v>
      </c>
      <c r="D29" s="359">
        <v>0.144175558272158</v>
      </c>
      <c r="E29" s="359">
        <v>0.0980687281219544</v>
      </c>
      <c r="F29" s="359">
        <v>0.0605556770292789</v>
      </c>
      <c r="G29" s="359">
        <v>0.111242874816686</v>
      </c>
      <c r="H29" s="360">
        <v>0.145888231945451</v>
      </c>
      <c r="I29" s="142">
        <v>0.06064040558950157</v>
      </c>
      <c r="J29" s="143">
        <v>8.53325549161721</v>
      </c>
      <c r="K29" s="34"/>
      <c r="L29" s="34"/>
      <c r="M29" s="34"/>
      <c r="N29" s="34"/>
      <c r="O29" s="34"/>
      <c r="P29" s="34"/>
      <c r="Q29" s="34"/>
    </row>
    <row r="30" spans="1:17" s="35" customFormat="1" ht="15" customHeight="1">
      <c r="A30" s="305" t="s">
        <v>6</v>
      </c>
      <c r="B30" s="359">
        <v>0.08060610283515163</v>
      </c>
      <c r="C30" s="359">
        <v>0.09748410651389187</v>
      </c>
      <c r="D30" s="359">
        <v>0.09400246399344683</v>
      </c>
      <c r="E30" s="359">
        <v>0.07600326429451469</v>
      </c>
      <c r="F30" s="359">
        <v>-0.004360008746108087</v>
      </c>
      <c r="G30" s="359">
        <v>0.06496583889294469</v>
      </c>
      <c r="H30" s="360">
        <v>0.09803689186734335</v>
      </c>
      <c r="I30" s="142">
        <v>0.05527853534514765</v>
      </c>
      <c r="J30" s="143">
        <v>10.239690061345144</v>
      </c>
      <c r="K30" s="34"/>
      <c r="L30" s="34"/>
      <c r="M30" s="34"/>
      <c r="N30" s="34"/>
      <c r="O30" s="34"/>
      <c r="P30" s="34"/>
      <c r="Q30" s="34"/>
    </row>
    <row r="31" spans="1:17" s="35" customFormat="1" ht="15" customHeight="1">
      <c r="A31" s="305" t="s">
        <v>93</v>
      </c>
      <c r="B31" s="85">
        <v>293.35146872104</v>
      </c>
      <c r="C31" s="306">
        <v>290.38419750481</v>
      </c>
      <c r="D31" s="306">
        <v>284.96210947921</v>
      </c>
      <c r="E31" s="306">
        <v>285.19151940065</v>
      </c>
      <c r="F31" s="306">
        <v>282.01350083535</v>
      </c>
      <c r="G31" s="85">
        <v>282.01350083535</v>
      </c>
      <c r="H31" s="102">
        <v>284.31212108348</v>
      </c>
      <c r="I31" s="307">
        <v>-0.020910491939663545</v>
      </c>
      <c r="J31" s="308">
        <v>0.008150745412263127</v>
      </c>
      <c r="K31" s="34"/>
      <c r="L31" s="34"/>
      <c r="M31" s="34"/>
      <c r="N31" s="34"/>
      <c r="O31" s="34"/>
      <c r="P31" s="34"/>
      <c r="Q31" s="34"/>
    </row>
    <row r="32" spans="1:17" s="35" customFormat="1" ht="15" customHeight="1">
      <c r="A32" s="305" t="s">
        <v>94</v>
      </c>
      <c r="B32" s="85">
        <v>-9.62636243107</v>
      </c>
      <c r="C32" s="306">
        <v>-4.42438216091</v>
      </c>
      <c r="D32" s="306">
        <v>-3.28998753616</v>
      </c>
      <c r="E32" s="306">
        <v>-2.33617883685</v>
      </c>
      <c r="F32" s="306">
        <v>-5.14858391031</v>
      </c>
      <c r="G32" s="85">
        <v>-15.19913244423</v>
      </c>
      <c r="H32" s="102">
        <v>1.79885128091</v>
      </c>
      <c r="I32" s="307" t="s">
        <v>122</v>
      </c>
      <c r="J32" s="308" t="s">
        <v>122</v>
      </c>
      <c r="K32" s="34"/>
      <c r="L32" s="34"/>
      <c r="M32" s="34"/>
      <c r="N32" s="34"/>
      <c r="O32" s="34"/>
      <c r="P32" s="34"/>
      <c r="Q32" s="34"/>
    </row>
    <row r="33" spans="1:17" s="35" customFormat="1" ht="15" customHeight="1">
      <c r="A33" s="298"/>
      <c r="B33" s="77"/>
      <c r="C33" s="361"/>
      <c r="D33" s="361"/>
      <c r="E33" s="361"/>
      <c r="F33" s="361"/>
      <c r="G33" s="77"/>
      <c r="H33" s="64"/>
      <c r="I33" s="361"/>
      <c r="J33" s="362"/>
      <c r="K33" s="34"/>
      <c r="L33" s="34"/>
      <c r="M33" s="34"/>
      <c r="N33" s="34"/>
      <c r="O33" s="34"/>
      <c r="P33" s="34"/>
      <c r="Q33" s="34"/>
    </row>
    <row r="34" spans="1:17" s="35" customFormat="1" ht="15" customHeight="1">
      <c r="A34" s="352" t="s">
        <v>95</v>
      </c>
      <c r="B34" s="363"/>
      <c r="C34" s="364"/>
      <c r="D34" s="364"/>
      <c r="E34" s="364"/>
      <c r="F34" s="364"/>
      <c r="G34" s="363"/>
      <c r="H34" s="64"/>
      <c r="I34" s="361"/>
      <c r="J34" s="362"/>
      <c r="K34" s="34"/>
      <c r="L34" s="34"/>
      <c r="M34" s="34"/>
      <c r="N34" s="34"/>
      <c r="O34" s="34"/>
      <c r="P34" s="34"/>
      <c r="Q34" s="34"/>
    </row>
    <row r="35" spans="1:17" s="35" customFormat="1" ht="15" customHeight="1">
      <c r="A35" s="365" t="s">
        <v>279</v>
      </c>
      <c r="B35" s="83"/>
      <c r="C35" s="366"/>
      <c r="D35" s="366"/>
      <c r="E35" s="366"/>
      <c r="F35" s="366"/>
      <c r="G35" s="83"/>
      <c r="H35" s="100"/>
      <c r="I35" s="366"/>
      <c r="J35" s="367"/>
      <c r="K35" s="34"/>
      <c r="L35" s="34"/>
      <c r="M35" s="34"/>
      <c r="N35" s="34"/>
      <c r="O35" s="34"/>
      <c r="P35" s="34"/>
      <c r="Q35" s="34"/>
    </row>
    <row r="36" spans="1:17" s="35" customFormat="1" ht="15" customHeight="1">
      <c r="A36" s="305" t="s">
        <v>87</v>
      </c>
      <c r="B36" s="85">
        <v>3740.77908735</v>
      </c>
      <c r="C36" s="306">
        <v>932.49228491</v>
      </c>
      <c r="D36" s="306">
        <v>923.99897734</v>
      </c>
      <c r="E36" s="306">
        <v>902.18633223</v>
      </c>
      <c r="F36" s="306">
        <v>945.69558933</v>
      </c>
      <c r="G36" s="85">
        <v>3704.37318381</v>
      </c>
      <c r="H36" s="102">
        <v>1030.06284901</v>
      </c>
      <c r="I36" s="307">
        <v>0.10463417840440048</v>
      </c>
      <c r="J36" s="308">
        <v>0.08921185699911316</v>
      </c>
      <c r="K36" s="34"/>
      <c r="L36" s="34"/>
      <c r="M36" s="34"/>
      <c r="N36" s="34"/>
      <c r="O36" s="34"/>
      <c r="P36" s="34"/>
      <c r="Q36" s="34"/>
    </row>
    <row r="37" spans="1:17" s="35" customFormat="1" ht="15" customHeight="1">
      <c r="A37" s="305" t="s">
        <v>22</v>
      </c>
      <c r="B37" s="70">
        <v>-174.40936323</v>
      </c>
      <c r="C37" s="368">
        <v>-3.98047278</v>
      </c>
      <c r="D37" s="368">
        <v>-36.22484421</v>
      </c>
      <c r="E37" s="368">
        <v>-26.37666176</v>
      </c>
      <c r="F37" s="368">
        <v>-61.75305218</v>
      </c>
      <c r="G37" s="70">
        <v>-128.33503093</v>
      </c>
      <c r="H37" s="71">
        <v>-20.31465737</v>
      </c>
      <c r="I37" s="307" t="s">
        <v>122</v>
      </c>
      <c r="J37" s="308">
        <v>-0.6710339545519772</v>
      </c>
      <c r="K37" s="34"/>
      <c r="L37" s="34"/>
      <c r="M37" s="34"/>
      <c r="N37" s="34"/>
      <c r="O37" s="34"/>
      <c r="P37" s="34"/>
      <c r="Q37" s="34"/>
    </row>
    <row r="38" spans="1:17" s="35" customFormat="1" ht="15" customHeight="1" thickBot="1">
      <c r="A38" s="323" t="s">
        <v>23</v>
      </c>
      <c r="B38" s="124">
        <v>-3097.94525869</v>
      </c>
      <c r="C38" s="369">
        <v>-810.72366857</v>
      </c>
      <c r="D38" s="369">
        <v>-761.37889066</v>
      </c>
      <c r="E38" s="369">
        <v>-801.34437507</v>
      </c>
      <c r="F38" s="369">
        <v>-863.44234226</v>
      </c>
      <c r="G38" s="124">
        <v>-3236.88927656</v>
      </c>
      <c r="H38" s="126">
        <v>-806.17783914</v>
      </c>
      <c r="I38" s="325">
        <v>-0.005607125591902573</v>
      </c>
      <c r="J38" s="326">
        <v>-0.06632116624037021</v>
      </c>
      <c r="K38" s="34"/>
      <c r="L38" s="34"/>
      <c r="M38" s="34"/>
      <c r="N38" s="34"/>
      <c r="O38" s="34"/>
      <c r="P38" s="34"/>
      <c r="Q38" s="34"/>
    </row>
    <row r="39" spans="1:17" s="35" customFormat="1" ht="15" customHeight="1" thickBot="1">
      <c r="A39" s="370" t="s">
        <v>25</v>
      </c>
      <c r="B39" s="257">
        <v>468.42446543</v>
      </c>
      <c r="C39" s="320">
        <v>117.78814356</v>
      </c>
      <c r="D39" s="320">
        <v>126.39524247</v>
      </c>
      <c r="E39" s="320">
        <v>74.4652954</v>
      </c>
      <c r="F39" s="320">
        <v>20.50019489</v>
      </c>
      <c r="G39" s="257">
        <v>339.14887632</v>
      </c>
      <c r="H39" s="166">
        <v>203.5703525</v>
      </c>
      <c r="I39" s="371">
        <v>0.7282754133594396</v>
      </c>
      <c r="J39" s="372" t="s">
        <v>122</v>
      </c>
      <c r="K39" s="34"/>
      <c r="L39" s="34"/>
      <c r="M39" s="34"/>
      <c r="N39" s="34"/>
      <c r="O39" s="34"/>
      <c r="P39" s="34"/>
      <c r="Q39" s="34"/>
    </row>
    <row r="40" spans="1:17" s="35" customFormat="1" ht="15" customHeight="1">
      <c r="A40" s="298"/>
      <c r="B40" s="299"/>
      <c r="C40" s="300"/>
      <c r="D40" s="300"/>
      <c r="E40" s="300"/>
      <c r="F40" s="300"/>
      <c r="G40" s="299"/>
      <c r="H40" s="225"/>
      <c r="I40" s="361"/>
      <c r="J40" s="362"/>
      <c r="K40" s="34"/>
      <c r="L40" s="34"/>
      <c r="M40" s="34"/>
      <c r="N40" s="34"/>
      <c r="O40" s="34"/>
      <c r="P40" s="34"/>
      <c r="Q40" s="34"/>
    </row>
    <row r="41" spans="1:17" s="35" customFormat="1" ht="15" customHeight="1">
      <c r="A41" s="352" t="s">
        <v>96</v>
      </c>
      <c r="B41" s="353"/>
      <c r="C41" s="354"/>
      <c r="D41" s="354"/>
      <c r="E41" s="354"/>
      <c r="F41" s="354"/>
      <c r="G41" s="353"/>
      <c r="H41" s="304"/>
      <c r="I41" s="364"/>
      <c r="J41" s="373"/>
      <c r="K41" s="34"/>
      <c r="L41" s="34"/>
      <c r="M41" s="34"/>
      <c r="N41" s="34"/>
      <c r="O41" s="34"/>
      <c r="P41" s="34"/>
      <c r="Q41" s="34"/>
    </row>
    <row r="42" spans="1:17" s="35" customFormat="1" ht="15" customHeight="1">
      <c r="A42" s="305" t="s">
        <v>87</v>
      </c>
      <c r="B42" s="85">
        <v>1971.0517082</v>
      </c>
      <c r="C42" s="306">
        <v>507.25398564</v>
      </c>
      <c r="D42" s="306">
        <v>527.58144577</v>
      </c>
      <c r="E42" s="306">
        <v>506.43963365</v>
      </c>
      <c r="F42" s="306">
        <v>510.57986973</v>
      </c>
      <c r="G42" s="85">
        <v>2051.85493479</v>
      </c>
      <c r="H42" s="102">
        <v>531.17147314</v>
      </c>
      <c r="I42" s="307">
        <v>0.0471509109382815</v>
      </c>
      <c r="J42" s="308">
        <v>0.04032983795637901</v>
      </c>
      <c r="K42" s="34"/>
      <c r="L42" s="34"/>
      <c r="M42" s="34"/>
      <c r="N42" s="34"/>
      <c r="O42" s="34"/>
      <c r="P42" s="34"/>
      <c r="Q42" s="34"/>
    </row>
    <row r="43" spans="1:17" s="35" customFormat="1" ht="15" customHeight="1">
      <c r="A43" s="305" t="s">
        <v>22</v>
      </c>
      <c r="B43" s="70">
        <v>-210.99694597</v>
      </c>
      <c r="C43" s="368">
        <v>-55.09578043</v>
      </c>
      <c r="D43" s="368">
        <v>-61.44026849</v>
      </c>
      <c r="E43" s="368">
        <v>-59.90788041</v>
      </c>
      <c r="F43" s="368">
        <v>-71.12941706</v>
      </c>
      <c r="G43" s="70">
        <v>-247.57334639</v>
      </c>
      <c r="H43" s="71">
        <v>-66.38757627</v>
      </c>
      <c r="I43" s="307">
        <v>0.20494846886407925</v>
      </c>
      <c r="J43" s="308">
        <v>-0.0666649747178456</v>
      </c>
      <c r="K43" s="34"/>
      <c r="L43" s="34"/>
      <c r="M43" s="34"/>
      <c r="N43" s="34"/>
      <c r="O43" s="34"/>
      <c r="P43" s="34"/>
      <c r="Q43" s="34"/>
    </row>
    <row r="44" spans="1:17" s="35" customFormat="1" ht="15" customHeight="1" thickBot="1">
      <c r="A44" s="323" t="s">
        <v>23</v>
      </c>
      <c r="B44" s="124">
        <v>-1216.5912804</v>
      </c>
      <c r="C44" s="369">
        <v>-290.83011525</v>
      </c>
      <c r="D44" s="369">
        <v>-262.43853256</v>
      </c>
      <c r="E44" s="369">
        <v>-291.63541841</v>
      </c>
      <c r="F44" s="369">
        <v>-293.78066095</v>
      </c>
      <c r="G44" s="124">
        <v>-1138.68472717</v>
      </c>
      <c r="H44" s="126">
        <v>-336.6584392</v>
      </c>
      <c r="I44" s="325">
        <v>0.1575776425718689</v>
      </c>
      <c r="J44" s="326">
        <v>0.1459516705808539</v>
      </c>
      <c r="K44" s="34"/>
      <c r="L44" s="34"/>
      <c r="M44" s="34"/>
      <c r="N44" s="34"/>
      <c r="O44" s="34"/>
      <c r="P44" s="34"/>
      <c r="Q44" s="34"/>
    </row>
    <row r="45" spans="1:17" s="35" customFormat="1" ht="15" customHeight="1" thickBot="1">
      <c r="A45" s="370" t="s">
        <v>25</v>
      </c>
      <c r="B45" s="257">
        <v>543.40102269</v>
      </c>
      <c r="C45" s="320">
        <v>161.29338889</v>
      </c>
      <c r="D45" s="320">
        <v>203.67932683</v>
      </c>
      <c r="E45" s="320">
        <v>154.87197207</v>
      </c>
      <c r="F45" s="320">
        <v>145.65970778</v>
      </c>
      <c r="G45" s="257">
        <v>665.50439557</v>
      </c>
      <c r="H45" s="166">
        <v>128.13485182</v>
      </c>
      <c r="I45" s="371">
        <v>-0.20557902154696306</v>
      </c>
      <c r="J45" s="372">
        <v>-0.12031368335894921</v>
      </c>
      <c r="K45" s="34"/>
      <c r="L45" s="34"/>
      <c r="M45" s="34"/>
      <c r="N45" s="34"/>
      <c r="O45" s="34"/>
      <c r="P45" s="34"/>
      <c r="Q45" s="34"/>
    </row>
    <row r="46" spans="1:17" s="35" customFormat="1" ht="15" customHeight="1">
      <c r="A46" s="298"/>
      <c r="B46" s="299"/>
      <c r="C46" s="300"/>
      <c r="D46" s="300"/>
      <c r="E46" s="300"/>
      <c r="F46" s="300"/>
      <c r="G46" s="299"/>
      <c r="H46" s="225"/>
      <c r="I46" s="361"/>
      <c r="J46" s="362"/>
      <c r="K46" s="34"/>
      <c r="L46" s="34"/>
      <c r="M46" s="34"/>
      <c r="N46" s="34"/>
      <c r="O46" s="34"/>
      <c r="P46" s="34"/>
      <c r="Q46" s="34"/>
    </row>
    <row r="47" spans="1:17" s="35" customFormat="1" ht="15" customHeight="1">
      <c r="A47" s="352" t="s">
        <v>278</v>
      </c>
      <c r="B47" s="353"/>
      <c r="C47" s="354"/>
      <c r="D47" s="354"/>
      <c r="E47" s="354"/>
      <c r="F47" s="354"/>
      <c r="G47" s="353"/>
      <c r="H47" s="304"/>
      <c r="I47" s="364"/>
      <c r="J47" s="373"/>
      <c r="K47" s="34"/>
      <c r="L47" s="34"/>
      <c r="M47" s="34"/>
      <c r="N47" s="34"/>
      <c r="O47" s="34"/>
      <c r="P47" s="34"/>
      <c r="Q47" s="34"/>
    </row>
    <row r="48" spans="1:17" s="35" customFormat="1" ht="15" customHeight="1">
      <c r="A48" s="305" t="s">
        <v>87</v>
      </c>
      <c r="B48" s="85">
        <v>3827.9463813</v>
      </c>
      <c r="C48" s="306">
        <v>945.11922734</v>
      </c>
      <c r="D48" s="306">
        <v>996.71157441</v>
      </c>
      <c r="E48" s="306">
        <v>914.90246504</v>
      </c>
      <c r="F48" s="306">
        <v>936.88834589</v>
      </c>
      <c r="G48" s="85">
        <v>3793.62161268</v>
      </c>
      <c r="H48" s="102">
        <v>914.26876003</v>
      </c>
      <c r="I48" s="307">
        <v>-0.0326418788419186</v>
      </c>
      <c r="J48" s="308">
        <v>-0.024143310095839143</v>
      </c>
      <c r="K48" s="34"/>
      <c r="L48" s="34"/>
      <c r="M48" s="34"/>
      <c r="N48" s="34"/>
      <c r="O48" s="34"/>
      <c r="P48" s="34"/>
      <c r="Q48" s="34"/>
    </row>
    <row r="49" spans="1:17" s="35" customFormat="1" ht="15" customHeight="1">
      <c r="A49" s="305" t="s">
        <v>22</v>
      </c>
      <c r="B49" s="70">
        <v>-395.21616734</v>
      </c>
      <c r="C49" s="368">
        <v>-52.22550321</v>
      </c>
      <c r="D49" s="368">
        <v>-96.08236694</v>
      </c>
      <c r="E49" s="368">
        <v>-84.9855116</v>
      </c>
      <c r="F49" s="368">
        <v>-109.6481745</v>
      </c>
      <c r="G49" s="70">
        <v>-342.94155625</v>
      </c>
      <c r="H49" s="71">
        <v>-53.55009111</v>
      </c>
      <c r="I49" s="307">
        <v>0.025362855666010597</v>
      </c>
      <c r="J49" s="308">
        <v>-0.5116189452839455</v>
      </c>
      <c r="K49" s="34"/>
      <c r="L49" s="34"/>
      <c r="M49" s="34"/>
      <c r="N49" s="34"/>
      <c r="O49" s="34"/>
      <c r="P49" s="34"/>
      <c r="Q49" s="34"/>
    </row>
    <row r="50" spans="1:17" s="35" customFormat="1" ht="15" customHeight="1">
      <c r="A50" s="305" t="s">
        <v>23</v>
      </c>
      <c r="B50" s="70">
        <v>-2909.62617489</v>
      </c>
      <c r="C50" s="368">
        <v>-689.1724546</v>
      </c>
      <c r="D50" s="368">
        <v>-723.36945963</v>
      </c>
      <c r="E50" s="368">
        <v>-712.3539617</v>
      </c>
      <c r="F50" s="368">
        <v>-775.27480151</v>
      </c>
      <c r="G50" s="70">
        <v>-2900.17067744</v>
      </c>
      <c r="H50" s="71">
        <v>-672.34349405</v>
      </c>
      <c r="I50" s="307">
        <v>-0.024419084711921113</v>
      </c>
      <c r="J50" s="308">
        <v>-0.1327675132217906</v>
      </c>
      <c r="K50" s="34"/>
      <c r="L50" s="34"/>
      <c r="M50" s="34"/>
      <c r="N50" s="34"/>
      <c r="O50" s="34"/>
      <c r="P50" s="34"/>
      <c r="Q50" s="34"/>
    </row>
    <row r="51" spans="1:17" s="35" customFormat="1" ht="15" customHeight="1" thickBot="1">
      <c r="A51" s="323" t="s">
        <v>24</v>
      </c>
      <c r="B51" s="124">
        <v>-15.49037884</v>
      </c>
      <c r="C51" s="369">
        <v>-0.15229635</v>
      </c>
      <c r="D51" s="369">
        <v>-0.0872941</v>
      </c>
      <c r="E51" s="369">
        <v>-0.0971368</v>
      </c>
      <c r="F51" s="369">
        <v>-0.0591187</v>
      </c>
      <c r="G51" s="124">
        <v>-0.39584595</v>
      </c>
      <c r="H51" s="126">
        <v>-0.32604021</v>
      </c>
      <c r="I51" s="325" t="s">
        <v>122</v>
      </c>
      <c r="J51" s="326" t="s">
        <v>122</v>
      </c>
      <c r="K51" s="34"/>
      <c r="L51" s="34"/>
      <c r="M51" s="34"/>
      <c r="N51" s="34"/>
      <c r="O51" s="34"/>
      <c r="P51" s="34"/>
      <c r="Q51" s="34"/>
    </row>
    <row r="52" spans="1:17" s="35" customFormat="1" ht="15" customHeight="1" thickBot="1">
      <c r="A52" s="370" t="s">
        <v>25</v>
      </c>
      <c r="B52" s="257">
        <v>507.61366023</v>
      </c>
      <c r="C52" s="320">
        <v>203.56897318</v>
      </c>
      <c r="D52" s="320">
        <v>177.17245374</v>
      </c>
      <c r="E52" s="320">
        <v>117.46585494</v>
      </c>
      <c r="F52" s="320">
        <v>51.90625118</v>
      </c>
      <c r="G52" s="257">
        <v>550.11353304</v>
      </c>
      <c r="H52" s="166">
        <v>188.04913466</v>
      </c>
      <c r="I52" s="371">
        <v>-0.07623872281497945</v>
      </c>
      <c r="J52" s="372" t="s">
        <v>122</v>
      </c>
      <c r="K52" s="34"/>
      <c r="L52" s="34"/>
      <c r="M52" s="34"/>
      <c r="N52" s="34"/>
      <c r="O52" s="34"/>
      <c r="P52" s="34"/>
      <c r="Q52" s="34"/>
    </row>
    <row r="53" spans="1:17" s="39" customFormat="1" ht="25.5" customHeight="1">
      <c r="A53" s="618" t="s">
        <v>266</v>
      </c>
      <c r="B53" s="618"/>
      <c r="C53" s="618"/>
      <c r="D53" s="618"/>
      <c r="E53" s="618"/>
      <c r="F53" s="618"/>
      <c r="G53" s="618"/>
      <c r="H53" s="618"/>
      <c r="I53" s="618"/>
      <c r="J53" s="618"/>
      <c r="K53" s="38"/>
      <c r="L53" s="38"/>
      <c r="M53" s="38"/>
      <c r="N53" s="38"/>
      <c r="O53" s="38"/>
      <c r="P53" s="38"/>
      <c r="Q53" s="38"/>
    </row>
    <row r="54" spans="1:10" ht="14.25">
      <c r="A54" s="618" t="s">
        <v>268</v>
      </c>
      <c r="B54" s="618"/>
      <c r="C54" s="618"/>
      <c r="D54" s="618"/>
      <c r="E54" s="618"/>
      <c r="F54" s="618"/>
      <c r="G54" s="618"/>
      <c r="H54" s="618"/>
      <c r="I54" s="618"/>
      <c r="J54" s="618"/>
    </row>
    <row r="55" spans="1:10" ht="14.25">
      <c r="A55" s="618" t="s">
        <v>270</v>
      </c>
      <c r="B55" s="618"/>
      <c r="C55" s="618"/>
      <c r="D55" s="618"/>
      <c r="E55" s="618"/>
      <c r="F55" s="618"/>
      <c r="G55" s="618"/>
      <c r="H55" s="618"/>
      <c r="I55" s="618"/>
      <c r="J55" s="618"/>
    </row>
    <row r="56" spans="1:10" ht="12.75" customHeight="1">
      <c r="A56" s="618" t="s">
        <v>269</v>
      </c>
      <c r="B56" s="618"/>
      <c r="C56" s="618"/>
      <c r="D56" s="618"/>
      <c r="E56" s="618"/>
      <c r="F56" s="618"/>
      <c r="G56" s="618"/>
      <c r="H56" s="618"/>
      <c r="I56" s="618"/>
      <c r="J56" s="618"/>
    </row>
    <row r="57" spans="1:10" ht="12.75" customHeight="1">
      <c r="A57" s="618" t="s">
        <v>271</v>
      </c>
      <c r="B57" s="618"/>
      <c r="C57" s="618"/>
      <c r="D57" s="618"/>
      <c r="E57" s="618"/>
      <c r="F57" s="618"/>
      <c r="G57" s="618"/>
      <c r="H57" s="618"/>
      <c r="I57" s="618"/>
      <c r="J57" s="618"/>
    </row>
    <row r="58" spans="1:10" ht="14.25">
      <c r="A58" s="618" t="s">
        <v>276</v>
      </c>
      <c r="B58" s="618"/>
      <c r="C58" s="618"/>
      <c r="D58" s="618"/>
      <c r="E58" s="618"/>
      <c r="F58" s="618"/>
      <c r="G58" s="618"/>
      <c r="H58" s="618"/>
      <c r="I58" s="618"/>
      <c r="J58" s="618"/>
    </row>
    <row r="59" spans="1:10" ht="14.25">
      <c r="A59" s="618" t="s">
        <v>277</v>
      </c>
      <c r="B59" s="618"/>
      <c r="C59" s="618"/>
      <c r="D59" s="618"/>
      <c r="E59" s="618"/>
      <c r="F59" s="618"/>
      <c r="G59" s="618"/>
      <c r="H59" s="618"/>
      <c r="I59" s="618"/>
      <c r="J59" s="618"/>
    </row>
    <row r="60" spans="1:10" ht="12.75" customHeight="1">
      <c r="A60" s="618" t="s">
        <v>239</v>
      </c>
      <c r="B60" s="618"/>
      <c r="C60" s="618"/>
      <c r="D60" s="618"/>
      <c r="E60" s="618"/>
      <c r="F60" s="618"/>
      <c r="G60" s="618"/>
      <c r="H60" s="618"/>
      <c r="I60" s="618"/>
      <c r="J60" s="618"/>
    </row>
  </sheetData>
  <sheetProtection/>
  <mergeCells count="10">
    <mergeCell ref="A1:J1"/>
    <mergeCell ref="A53:J53"/>
    <mergeCell ref="A3:J3"/>
    <mergeCell ref="A54:J54"/>
    <mergeCell ref="A55:J55"/>
    <mergeCell ref="A59:J59"/>
    <mergeCell ref="A60:J60"/>
    <mergeCell ref="A56:J56"/>
    <mergeCell ref="A57:J57"/>
    <mergeCell ref="A58:J58"/>
  </mergeCells>
  <conditionalFormatting sqref="K5">
    <cfRule type="expression" priority="4" dxfId="0">
      <formula>ABS(K5)&lt;0.005</formula>
    </cfRule>
  </conditionalFormatting>
  <conditionalFormatting sqref="J14">
    <cfRule type="expression" priority="3" dxfId="0">
      <formula>ABS(J14)&lt;0.005</formula>
    </cfRule>
  </conditionalFormatting>
  <conditionalFormatting sqref="J23">
    <cfRule type="expression" priority="2" dxfId="0">
      <formula>ABS(J23)&lt;0.005</formula>
    </cfRule>
  </conditionalFormatting>
  <conditionalFormatting sqref="G29">
    <cfRule type="expression" priority="1" dxfId="0">
      <formula>ABS(G29)&lt;0.005</formula>
    </cfRule>
  </conditionalFormatting>
  <printOptions/>
  <pageMargins left="0.75" right="0.75" top="1" bottom="1" header="0.4921259845" footer="0.4921259845"/>
  <pageSetup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dimension ref="A1:AW30"/>
  <sheetViews>
    <sheetView showGridLines="0" zoomScalePageLayoutView="0" workbookViewId="0" topLeftCell="A1">
      <selection activeCell="A15" sqref="A15"/>
    </sheetView>
  </sheetViews>
  <sheetFormatPr defaultColWidth="11.421875" defaultRowHeight="15"/>
  <cols>
    <col min="1" max="1" width="72.7109375" style="40" customWidth="1"/>
    <col min="2" max="7" width="13.421875" style="41" customWidth="1"/>
    <col min="8" max="8" width="13.421875" style="42" customWidth="1"/>
    <col min="9" max="10" width="13.421875" style="41" customWidth="1"/>
    <col min="11" max="49" width="11.421875" style="41" customWidth="1"/>
    <col min="50" max="16384" width="11.421875" style="30" customWidth="1"/>
  </cols>
  <sheetData>
    <row r="1" spans="1:10" ht="20.25">
      <c r="A1" s="639" t="s">
        <v>316</v>
      </c>
      <c r="B1" s="639"/>
      <c r="C1" s="639"/>
      <c r="D1" s="639"/>
      <c r="E1" s="639"/>
      <c r="F1" s="639"/>
      <c r="G1" s="639"/>
      <c r="H1" s="639"/>
      <c r="I1" s="639"/>
      <c r="J1" s="639"/>
    </row>
    <row r="3" spans="1:10" s="32" customFormat="1" ht="18.75" customHeight="1">
      <c r="A3" s="629" t="s">
        <v>84</v>
      </c>
      <c r="B3" s="629"/>
      <c r="C3" s="629"/>
      <c r="D3" s="629"/>
      <c r="E3" s="629"/>
      <c r="F3" s="629"/>
      <c r="G3" s="629"/>
      <c r="H3" s="629"/>
      <c r="I3" s="629"/>
      <c r="J3" s="630"/>
    </row>
    <row r="4" spans="1:49" s="33" customFormat="1" ht="24">
      <c r="A4" s="276" t="s">
        <v>20</v>
      </c>
      <c r="B4" s="150" t="s">
        <v>192</v>
      </c>
      <c r="C4" s="150" t="s">
        <v>193</v>
      </c>
      <c r="D4" s="150" t="s">
        <v>194</v>
      </c>
      <c r="E4" s="150" t="s">
        <v>195</v>
      </c>
      <c r="F4" s="150" t="s">
        <v>196</v>
      </c>
      <c r="G4" s="150" t="s">
        <v>197</v>
      </c>
      <c r="H4" s="151" t="s">
        <v>198</v>
      </c>
      <c r="I4" s="208" t="s">
        <v>199</v>
      </c>
      <c r="J4" s="249" t="s">
        <v>200</v>
      </c>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35" customFormat="1" ht="15" customHeight="1">
      <c r="A5" s="322" t="s">
        <v>72</v>
      </c>
      <c r="B5" s="85">
        <v>4199.57434701</v>
      </c>
      <c r="C5" s="306">
        <v>1033.58151125</v>
      </c>
      <c r="D5" s="306">
        <v>1036.16314714</v>
      </c>
      <c r="E5" s="306">
        <v>1023.21348086</v>
      </c>
      <c r="F5" s="306">
        <v>976.418185</v>
      </c>
      <c r="G5" s="85">
        <v>4069.37632425</v>
      </c>
      <c r="H5" s="102">
        <v>1027.54577304</v>
      </c>
      <c r="I5" s="307">
        <v>-0.005839634459695708</v>
      </c>
      <c r="J5" s="308">
        <v>0.052362388191285136</v>
      </c>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1:49" s="35" customFormat="1" ht="15" customHeight="1" thickBot="1">
      <c r="A6" s="323" t="s">
        <v>61</v>
      </c>
      <c r="B6" s="251">
        <v>0</v>
      </c>
      <c r="C6" s="324">
        <v>0</v>
      </c>
      <c r="D6" s="324">
        <v>0</v>
      </c>
      <c r="E6" s="324">
        <v>0</v>
      </c>
      <c r="F6" s="324">
        <v>0</v>
      </c>
      <c r="G6" s="251">
        <v>0</v>
      </c>
      <c r="H6" s="186">
        <v>0</v>
      </c>
      <c r="I6" s="325" t="s">
        <v>122</v>
      </c>
      <c r="J6" s="326" t="s">
        <v>122</v>
      </c>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row>
    <row r="7" spans="1:49" s="46" customFormat="1" ht="15" customHeight="1" thickBot="1">
      <c r="A7" s="174" t="s">
        <v>87</v>
      </c>
      <c r="B7" s="296">
        <v>4199.57434701</v>
      </c>
      <c r="C7" s="296">
        <v>1033.58151125</v>
      </c>
      <c r="D7" s="296">
        <v>1036.16314714</v>
      </c>
      <c r="E7" s="296">
        <v>1023.21348086</v>
      </c>
      <c r="F7" s="296">
        <v>976.418185</v>
      </c>
      <c r="G7" s="296">
        <v>4069.37632425</v>
      </c>
      <c r="H7" s="297">
        <v>1027.54577304</v>
      </c>
      <c r="I7" s="284">
        <v>-0.005839634459695708</v>
      </c>
      <c r="J7" s="285">
        <v>0.052362388191285136</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49" s="46" customFormat="1" ht="15" customHeight="1" thickBot="1">
      <c r="A8" s="174" t="s">
        <v>22</v>
      </c>
      <c r="B8" s="282">
        <v>-207.71199005</v>
      </c>
      <c r="C8" s="282">
        <v>-92.33445368</v>
      </c>
      <c r="D8" s="282">
        <v>-79.39106813</v>
      </c>
      <c r="E8" s="282">
        <v>-57.78842582</v>
      </c>
      <c r="F8" s="282">
        <v>-85.5541951</v>
      </c>
      <c r="G8" s="282">
        <v>-315.06814273</v>
      </c>
      <c r="H8" s="283">
        <v>-23.88682367</v>
      </c>
      <c r="I8" s="284">
        <v>-0.7413010775719359</v>
      </c>
      <c r="J8" s="285">
        <v>-0.7207989200052681</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1:49" s="46" customFormat="1" ht="15" customHeight="1">
      <c r="A9" s="286" t="s">
        <v>23</v>
      </c>
      <c r="B9" s="287">
        <v>-3327.25053492</v>
      </c>
      <c r="C9" s="287">
        <v>-623.17467236</v>
      </c>
      <c r="D9" s="287">
        <v>-633.14331663</v>
      </c>
      <c r="E9" s="287">
        <v>-585.99349489</v>
      </c>
      <c r="F9" s="287">
        <v>-805.25413976</v>
      </c>
      <c r="G9" s="287">
        <v>-2647.56562364</v>
      </c>
      <c r="H9" s="288">
        <v>-636.89350776</v>
      </c>
      <c r="I9" s="289">
        <v>0.02201443031701844</v>
      </c>
      <c r="J9" s="290">
        <v>-0.20907763609905639</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row>
    <row r="10" spans="1:49" s="35" customFormat="1" ht="15" customHeight="1">
      <c r="A10" s="291" t="s">
        <v>264</v>
      </c>
      <c r="B10" s="292">
        <v>-1193.35889417</v>
      </c>
      <c r="C10" s="292">
        <v>-305.36477551</v>
      </c>
      <c r="D10" s="293">
        <v>-303.97108386</v>
      </c>
      <c r="E10" s="293">
        <v>-285.18920346</v>
      </c>
      <c r="F10" s="293">
        <v>-278.19639232</v>
      </c>
      <c r="G10" s="292">
        <v>-1172.72145515</v>
      </c>
      <c r="H10" s="171">
        <v>-307.10494141</v>
      </c>
      <c r="I10" s="294">
        <v>0.0056986464699264605</v>
      </c>
      <c r="J10" s="295">
        <v>0.10391417677605053</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s="35" customFormat="1" ht="15" customHeight="1">
      <c r="A11" s="291" t="s">
        <v>88</v>
      </c>
      <c r="B11" s="292">
        <v>-24.29583501</v>
      </c>
      <c r="C11" s="292">
        <v>-4.03583177</v>
      </c>
      <c r="D11" s="293">
        <v>-3.46532859</v>
      </c>
      <c r="E11" s="293">
        <v>1.98424038</v>
      </c>
      <c r="F11" s="293">
        <v>-2.49195177</v>
      </c>
      <c r="G11" s="292">
        <v>-8.00887175</v>
      </c>
      <c r="H11" s="331">
        <v>-1.24543544</v>
      </c>
      <c r="I11" s="294">
        <v>-0.691405511682168</v>
      </c>
      <c r="J11" s="295">
        <v>-0.5002168761877763</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row>
    <row r="12" spans="1:49" s="35" customFormat="1" ht="15" customHeight="1">
      <c r="A12" s="291" t="s">
        <v>89</v>
      </c>
      <c r="B12" s="292">
        <v>-40.43319808</v>
      </c>
      <c r="C12" s="292">
        <v>-1.86523782</v>
      </c>
      <c r="D12" s="293">
        <v>-11.77842217</v>
      </c>
      <c r="E12" s="293">
        <v>-4.31371167</v>
      </c>
      <c r="F12" s="293">
        <v>-35.87945377</v>
      </c>
      <c r="G12" s="292">
        <v>-53.83682543</v>
      </c>
      <c r="H12" s="171">
        <v>-2.36691636</v>
      </c>
      <c r="I12" s="294">
        <v>0.26896223882057035</v>
      </c>
      <c r="J12" s="295">
        <v>-0.9340314271456647</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row>
    <row r="13" spans="1:49" s="35" customFormat="1" ht="15" customHeight="1" thickBot="1">
      <c r="A13" s="291" t="s">
        <v>90</v>
      </c>
      <c r="B13" s="292">
        <v>-73.41603028</v>
      </c>
      <c r="C13" s="292">
        <v>0</v>
      </c>
      <c r="D13" s="293">
        <v>0</v>
      </c>
      <c r="E13" s="293">
        <v>0</v>
      </c>
      <c r="F13" s="293">
        <v>-57.39353007</v>
      </c>
      <c r="G13" s="292">
        <v>-57.39353007</v>
      </c>
      <c r="H13" s="171">
        <v>0</v>
      </c>
      <c r="I13" s="294" t="s">
        <v>122</v>
      </c>
      <c r="J13" s="295" t="s">
        <v>122</v>
      </c>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row>
    <row r="14" spans="1:49" s="46" customFormat="1" ht="15" customHeight="1" thickBot="1">
      <c r="A14" s="174" t="s">
        <v>24</v>
      </c>
      <c r="B14" s="282">
        <v>0</v>
      </c>
      <c r="C14" s="282">
        <v>0</v>
      </c>
      <c r="D14" s="282">
        <v>0</v>
      </c>
      <c r="E14" s="282">
        <v>0</v>
      </c>
      <c r="F14" s="282">
        <v>0</v>
      </c>
      <c r="G14" s="282">
        <v>0</v>
      </c>
      <c r="H14" s="283">
        <v>0</v>
      </c>
      <c r="I14" s="284" t="s">
        <v>122</v>
      </c>
      <c r="J14" s="285" t="s">
        <v>122</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row>
    <row r="15" spans="1:49" s="46" customFormat="1" ht="15" customHeight="1" thickBot="1">
      <c r="A15" s="174" t="s">
        <v>25</v>
      </c>
      <c r="B15" s="296">
        <v>664.61182204</v>
      </c>
      <c r="C15" s="296">
        <v>318.07238521</v>
      </c>
      <c r="D15" s="296">
        <v>323.62876238</v>
      </c>
      <c r="E15" s="296">
        <v>379.43156015</v>
      </c>
      <c r="F15" s="296">
        <v>85.60985014</v>
      </c>
      <c r="G15" s="296">
        <v>1106.74255788</v>
      </c>
      <c r="H15" s="297">
        <v>366.76544161</v>
      </c>
      <c r="I15" s="284">
        <v>0.15308797199685076</v>
      </c>
      <c r="J15" s="285" t="s">
        <v>122</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row>
    <row r="16" spans="1:49" s="35" customFormat="1" ht="15" customHeight="1">
      <c r="A16" s="298"/>
      <c r="B16" s="299"/>
      <c r="C16" s="300"/>
      <c r="D16" s="300"/>
      <c r="E16" s="300"/>
      <c r="F16" s="300"/>
      <c r="G16" s="299"/>
      <c r="H16" s="225"/>
      <c r="I16" s="301"/>
      <c r="J16" s="302"/>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row>
    <row r="17" spans="1:49" s="35" customFormat="1" ht="15" customHeight="1">
      <c r="A17" s="303" t="s">
        <v>26</v>
      </c>
      <c r="B17" s="299"/>
      <c r="C17" s="300"/>
      <c r="D17" s="300"/>
      <c r="E17" s="300"/>
      <c r="F17" s="300"/>
      <c r="G17" s="299"/>
      <c r="H17" s="225"/>
      <c r="I17" s="301"/>
      <c r="J17" s="302"/>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row>
    <row r="18" spans="1:49" s="35" customFormat="1" ht="15" customHeight="1">
      <c r="A18" s="321" t="s">
        <v>91</v>
      </c>
      <c r="B18" s="85">
        <v>4313.48</v>
      </c>
      <c r="C18" s="306">
        <v>4265.47</v>
      </c>
      <c r="D18" s="306">
        <v>4196.89</v>
      </c>
      <c r="E18" s="306">
        <v>4184.91</v>
      </c>
      <c r="F18" s="306">
        <v>4066.77</v>
      </c>
      <c r="G18" s="85">
        <v>4066.77</v>
      </c>
      <c r="H18" s="102">
        <v>4060.57</v>
      </c>
      <c r="I18" s="307">
        <v>-0.04803691035220037</v>
      </c>
      <c r="J18" s="308">
        <v>-0.0015245514253325876</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row>
    <row r="19" spans="1:49" s="35" customFormat="1" ht="15" customHeight="1">
      <c r="A19" s="321" t="s">
        <v>263</v>
      </c>
      <c r="B19" s="85">
        <v>11649.48</v>
      </c>
      <c r="C19" s="306">
        <v>11317.47</v>
      </c>
      <c r="D19" s="306">
        <v>11238.89</v>
      </c>
      <c r="E19" s="306">
        <v>11421.91</v>
      </c>
      <c r="F19" s="306">
        <v>11499.77</v>
      </c>
      <c r="G19" s="85">
        <v>11499.77</v>
      </c>
      <c r="H19" s="102">
        <v>11468.57</v>
      </c>
      <c r="I19" s="307">
        <v>0.013351040471059283</v>
      </c>
      <c r="J19" s="308">
        <v>-0.002713097740215775</v>
      </c>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row>
    <row r="20" spans="1:49" s="35" customFormat="1" ht="12.75">
      <c r="A20" s="305" t="s">
        <v>7</v>
      </c>
      <c r="B20" s="374">
        <v>0.792282802967621</v>
      </c>
      <c r="C20" s="374">
        <v>0.602927457173978</v>
      </c>
      <c r="D20" s="374">
        <v>0.61104597126195</v>
      </c>
      <c r="E20" s="374">
        <v>0.572699154039173</v>
      </c>
      <c r="F20" s="374">
        <v>0.82470211240484</v>
      </c>
      <c r="G20" s="374">
        <v>0.650607221520107</v>
      </c>
      <c r="H20" s="375">
        <v>0.619820084389766</v>
      </c>
      <c r="I20" s="142">
        <v>1.6892627215787992</v>
      </c>
      <c r="J20" s="143">
        <v>-20.488202801507406</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row>
    <row r="21" spans="1:49" s="35" customFormat="1" ht="14.25">
      <c r="A21" s="305" t="s">
        <v>247</v>
      </c>
      <c r="B21" s="85">
        <v>87996.92562857</v>
      </c>
      <c r="C21" s="306">
        <v>97539.66012209</v>
      </c>
      <c r="D21" s="306">
        <v>97155.16218701</v>
      </c>
      <c r="E21" s="306">
        <v>88500.39789852</v>
      </c>
      <c r="F21" s="306">
        <v>97239.67168188</v>
      </c>
      <c r="G21" s="85">
        <v>97239.67168188</v>
      </c>
      <c r="H21" s="102">
        <v>108129.94181079</v>
      </c>
      <c r="I21" s="307">
        <v>0.10857410898750497</v>
      </c>
      <c r="J21" s="308">
        <v>0.1119941063204899</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row>
    <row r="22" spans="1:49" s="35" customFormat="1" ht="14.25">
      <c r="A22" s="305" t="s">
        <v>262</v>
      </c>
      <c r="B22" s="85">
        <v>34975.91372867</v>
      </c>
      <c r="C22" s="306">
        <v>35246.48984194</v>
      </c>
      <c r="D22" s="306">
        <v>37150.66861425</v>
      </c>
      <c r="E22" s="306">
        <v>37142.51965789</v>
      </c>
      <c r="F22" s="306">
        <v>36811.01769463</v>
      </c>
      <c r="G22" s="85">
        <v>36811.01769463</v>
      </c>
      <c r="H22" s="102">
        <v>40953.64340064</v>
      </c>
      <c r="I22" s="307" t="s">
        <v>122</v>
      </c>
      <c r="J22" s="308" t="s">
        <v>122</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row>
    <row r="23" spans="1:49" s="35" customFormat="1" ht="14.25">
      <c r="A23" s="305" t="s">
        <v>261</v>
      </c>
      <c r="B23" s="85">
        <v>4133.13780299</v>
      </c>
      <c r="C23" s="306">
        <v>4575.27363548</v>
      </c>
      <c r="D23" s="306">
        <v>5034.22709611</v>
      </c>
      <c r="E23" s="306">
        <v>5315.32728464</v>
      </c>
      <c r="F23" s="306">
        <v>5417.97670633</v>
      </c>
      <c r="G23" s="85">
        <v>5082.47097635</v>
      </c>
      <c r="H23" s="102">
        <v>5282.6836734</v>
      </c>
      <c r="I23" s="307">
        <v>0.1546158971638829</v>
      </c>
      <c r="J23" s="308">
        <v>-0.02497113595411593</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row>
    <row r="24" spans="1:49" s="35" customFormat="1" ht="12.75">
      <c r="A24" s="305" t="s">
        <v>5</v>
      </c>
      <c r="B24" s="359">
        <v>0.160800789550062</v>
      </c>
      <c r="C24" s="359">
        <v>0.278079442281603</v>
      </c>
      <c r="D24" s="359">
        <v>0.257142759912497</v>
      </c>
      <c r="E24" s="359">
        <v>0.28553768363161</v>
      </c>
      <c r="F24" s="359">
        <v>0.0632042954632708</v>
      </c>
      <c r="G24" s="359">
        <v>0.217756788583732</v>
      </c>
      <c r="H24" s="360">
        <v>0.277711454469084</v>
      </c>
      <c r="I24" s="142">
        <v>-0.03679878125189551</v>
      </c>
      <c r="J24" s="143">
        <v>21.450715900581322</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row>
    <row r="25" spans="1:49" s="35" customFormat="1" ht="12.75">
      <c r="A25" s="305" t="s">
        <v>6</v>
      </c>
      <c r="B25" s="359">
        <v>0.10387731004933996</v>
      </c>
      <c r="C25" s="359">
        <v>0.18659130577095553</v>
      </c>
      <c r="D25" s="359">
        <v>0.16765707946294797</v>
      </c>
      <c r="E25" s="359">
        <v>0.21158342357102286</v>
      </c>
      <c r="F25" s="359">
        <v>-0.043737372460583394</v>
      </c>
      <c r="G25" s="359">
        <v>0.12716996453289942</v>
      </c>
      <c r="H25" s="376">
        <v>0.18662209740322477</v>
      </c>
      <c r="I25" s="142">
        <v>0.00307916322692392</v>
      </c>
      <c r="J25" s="143">
        <v>23.035946986380818</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row>
    <row r="26" spans="1:49" s="39" customFormat="1" ht="12.75" customHeight="1">
      <c r="A26" s="618" t="s">
        <v>257</v>
      </c>
      <c r="B26" s="618"/>
      <c r="C26" s="618"/>
      <c r="D26" s="618"/>
      <c r="E26" s="618"/>
      <c r="F26" s="618"/>
      <c r="G26" s="618"/>
      <c r="H26" s="618"/>
      <c r="I26" s="618"/>
      <c r="J26" s="61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row>
    <row r="27" spans="1:49" s="39" customFormat="1" ht="12.75" customHeight="1">
      <c r="A27" s="618" t="s">
        <v>258</v>
      </c>
      <c r="B27" s="618"/>
      <c r="C27" s="618"/>
      <c r="D27" s="618"/>
      <c r="E27" s="618"/>
      <c r="F27" s="618"/>
      <c r="G27" s="618"/>
      <c r="H27" s="618"/>
      <c r="I27" s="618"/>
      <c r="J27" s="618"/>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row>
    <row r="28" spans="1:49" s="39" customFormat="1" ht="12.75" customHeight="1">
      <c r="A28" s="618" t="s">
        <v>232</v>
      </c>
      <c r="B28" s="618"/>
      <c r="C28" s="618"/>
      <c r="D28" s="618"/>
      <c r="E28" s="618"/>
      <c r="F28" s="618"/>
      <c r="G28" s="618"/>
      <c r="H28" s="618"/>
      <c r="I28" s="618"/>
      <c r="J28" s="618"/>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row>
    <row r="29" spans="1:49" s="39" customFormat="1" ht="12.75" customHeight="1">
      <c r="A29" s="618" t="s">
        <v>259</v>
      </c>
      <c r="B29" s="618"/>
      <c r="C29" s="618"/>
      <c r="D29" s="618"/>
      <c r="E29" s="618"/>
      <c r="F29" s="618"/>
      <c r="G29" s="618"/>
      <c r="H29" s="618"/>
      <c r="I29" s="618"/>
      <c r="J29" s="618"/>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10" ht="14.25">
      <c r="A30" s="618" t="s">
        <v>260</v>
      </c>
      <c r="B30" s="618"/>
      <c r="C30" s="618"/>
      <c r="D30" s="618"/>
      <c r="E30" s="618"/>
      <c r="F30" s="618"/>
      <c r="G30" s="618"/>
      <c r="H30" s="618"/>
      <c r="I30" s="618"/>
      <c r="J30" s="618"/>
    </row>
  </sheetData>
  <sheetProtection/>
  <mergeCells count="7">
    <mergeCell ref="A1:J1"/>
    <mergeCell ref="A30:J30"/>
    <mergeCell ref="A29:J29"/>
    <mergeCell ref="A3:J3"/>
    <mergeCell ref="A26:J26"/>
    <mergeCell ref="A27:J27"/>
    <mergeCell ref="A28:J28"/>
  </mergeCells>
  <conditionalFormatting sqref="K17">
    <cfRule type="expression" priority="3" dxfId="0">
      <formula>ABS(K17)&lt;0.005</formula>
    </cfRule>
  </conditionalFormatting>
  <conditionalFormatting sqref="K18">
    <cfRule type="expression" priority="2" dxfId="0">
      <formula>ABS(K18)&lt;0.005</formula>
    </cfRule>
  </conditionalFormatting>
  <conditionalFormatting sqref="J23">
    <cfRule type="expression" priority="1" dxfId="2">
      <formula>ABS(J23)&lt;0.05</formula>
    </cfRule>
  </conditionalFormatting>
  <printOptions/>
  <pageMargins left="0.75" right="0.75" top="1" bottom="1" header="0.4921259845" footer="0.4921259845"/>
  <pageSetup horizontalDpi="600" verticalDpi="600" orientation="portrait" paperSize="9" scale="43" r:id="rId1"/>
</worksheet>
</file>

<file path=xl/worksheets/sheet9.xml><?xml version="1.0" encoding="utf-8"?>
<worksheet xmlns="http://schemas.openxmlformats.org/spreadsheetml/2006/main" xmlns:r="http://schemas.openxmlformats.org/officeDocument/2006/relationships">
  <dimension ref="A1:R225"/>
  <sheetViews>
    <sheetView showGridLines="0" zoomScalePageLayoutView="0" workbookViewId="0" topLeftCell="A1">
      <selection activeCell="A15" sqref="A15"/>
    </sheetView>
  </sheetViews>
  <sheetFormatPr defaultColWidth="11.421875" defaultRowHeight="15"/>
  <cols>
    <col min="1" max="1" width="72.7109375" style="40" customWidth="1"/>
    <col min="2" max="7" width="13.421875" style="41" customWidth="1"/>
    <col min="8" max="8" width="13.421875" style="42" customWidth="1"/>
    <col min="9" max="10" width="13.421875" style="41" customWidth="1"/>
    <col min="11" max="18" width="11.421875" style="28" customWidth="1"/>
    <col min="19" max="16384" width="11.421875" style="30" customWidth="1"/>
  </cols>
  <sheetData>
    <row r="1" spans="1:10" ht="20.25">
      <c r="A1" s="639" t="s">
        <v>316</v>
      </c>
      <c r="B1" s="639"/>
      <c r="C1" s="639"/>
      <c r="D1" s="639"/>
      <c r="E1" s="639"/>
      <c r="F1" s="639"/>
      <c r="G1" s="639"/>
      <c r="H1" s="639"/>
      <c r="I1" s="639"/>
      <c r="J1" s="639"/>
    </row>
    <row r="3" spans="1:18" s="32" customFormat="1" ht="18.75" customHeight="1">
      <c r="A3" s="629" t="s">
        <v>85</v>
      </c>
      <c r="B3" s="629"/>
      <c r="C3" s="629"/>
      <c r="D3" s="629"/>
      <c r="E3" s="629"/>
      <c r="F3" s="629"/>
      <c r="G3" s="629"/>
      <c r="H3" s="629"/>
      <c r="I3" s="629"/>
      <c r="J3" s="630"/>
      <c r="K3" s="31"/>
      <c r="L3" s="31"/>
      <c r="M3" s="31"/>
      <c r="N3" s="31"/>
      <c r="O3" s="31"/>
      <c r="P3" s="31"/>
      <c r="Q3" s="31"/>
      <c r="R3" s="31"/>
    </row>
    <row r="4" spans="1:18" s="33" customFormat="1" ht="24">
      <c r="A4" s="276" t="s">
        <v>20</v>
      </c>
      <c r="B4" s="150" t="s">
        <v>192</v>
      </c>
      <c r="C4" s="150" t="s">
        <v>193</v>
      </c>
      <c r="D4" s="150" t="s">
        <v>194</v>
      </c>
      <c r="E4" s="150" t="s">
        <v>195</v>
      </c>
      <c r="F4" s="150" t="s">
        <v>196</v>
      </c>
      <c r="G4" s="150" t="s">
        <v>197</v>
      </c>
      <c r="H4" s="151" t="s">
        <v>198</v>
      </c>
      <c r="I4" s="208" t="s">
        <v>199</v>
      </c>
      <c r="J4" s="249" t="s">
        <v>200</v>
      </c>
      <c r="K4" s="29"/>
      <c r="L4" s="29"/>
      <c r="M4" s="29"/>
      <c r="N4" s="29"/>
      <c r="O4" s="29"/>
      <c r="P4" s="29"/>
      <c r="Q4" s="29"/>
      <c r="R4" s="29"/>
    </row>
    <row r="5" spans="1:18" s="35" customFormat="1" ht="15" customHeight="1">
      <c r="A5" s="322" t="s">
        <v>75</v>
      </c>
      <c r="B5" s="85">
        <v>2282.25643983</v>
      </c>
      <c r="C5" s="306">
        <v>595.85143025</v>
      </c>
      <c r="D5" s="306">
        <v>595.98659164</v>
      </c>
      <c r="E5" s="306">
        <v>633.32034704</v>
      </c>
      <c r="F5" s="306">
        <v>615.5201624</v>
      </c>
      <c r="G5" s="85">
        <v>2440.67853133</v>
      </c>
      <c r="H5" s="102">
        <v>613.47715303</v>
      </c>
      <c r="I5" s="307">
        <v>0.029580734198464187</v>
      </c>
      <c r="J5" s="308">
        <v>-0.0033191591353142202</v>
      </c>
      <c r="K5" s="34"/>
      <c r="L5" s="34"/>
      <c r="M5" s="34"/>
      <c r="N5" s="34"/>
      <c r="O5" s="34"/>
      <c r="P5" s="34"/>
      <c r="Q5" s="34"/>
      <c r="R5" s="34"/>
    </row>
    <row r="6" spans="1:18" s="35" customFormat="1" ht="15" customHeight="1">
      <c r="A6" s="321" t="s">
        <v>76</v>
      </c>
      <c r="B6" s="85">
        <v>904.61264475</v>
      </c>
      <c r="C6" s="306">
        <v>207.19211815</v>
      </c>
      <c r="D6" s="306">
        <v>210.25162353</v>
      </c>
      <c r="E6" s="306">
        <v>241.6301781</v>
      </c>
      <c r="F6" s="306">
        <v>270.33344394</v>
      </c>
      <c r="G6" s="85">
        <v>929.40736372</v>
      </c>
      <c r="H6" s="102">
        <v>184.08507087</v>
      </c>
      <c r="I6" s="307">
        <v>-0.11152474083628638</v>
      </c>
      <c r="J6" s="308">
        <v>-0.31904440609702234</v>
      </c>
      <c r="K6" s="34"/>
      <c r="L6" s="34"/>
      <c r="M6" s="34"/>
      <c r="N6" s="34"/>
      <c r="O6" s="34"/>
      <c r="P6" s="34"/>
      <c r="Q6" s="34"/>
      <c r="R6" s="34"/>
    </row>
    <row r="7" spans="1:18" s="35" customFormat="1" ht="15" customHeight="1">
      <c r="A7" s="305" t="s">
        <v>35</v>
      </c>
      <c r="B7" s="85">
        <v>495.69428586</v>
      </c>
      <c r="C7" s="306">
        <v>138.22296373</v>
      </c>
      <c r="D7" s="306">
        <v>124.58472891</v>
      </c>
      <c r="E7" s="306">
        <v>134.97019246</v>
      </c>
      <c r="F7" s="306">
        <v>146.51128929</v>
      </c>
      <c r="G7" s="85">
        <v>544.28917439</v>
      </c>
      <c r="H7" s="102">
        <v>153.14708797</v>
      </c>
      <c r="I7" s="307">
        <v>0.1079713807117626</v>
      </c>
      <c r="J7" s="308">
        <v>0.045292063923246806</v>
      </c>
      <c r="K7" s="34"/>
      <c r="L7" s="34"/>
      <c r="M7" s="34"/>
      <c r="N7" s="34"/>
      <c r="O7" s="34"/>
      <c r="P7" s="34"/>
      <c r="Q7" s="34"/>
      <c r="R7" s="34"/>
    </row>
    <row r="8" spans="1:18" s="35" customFormat="1" ht="15" customHeight="1">
      <c r="A8" s="321" t="s">
        <v>77</v>
      </c>
      <c r="B8" s="85">
        <v>419.7805305</v>
      </c>
      <c r="C8" s="306">
        <v>208.6131608</v>
      </c>
      <c r="D8" s="306">
        <v>-12.94135558</v>
      </c>
      <c r="E8" s="306">
        <v>186.2302815</v>
      </c>
      <c r="F8" s="306">
        <v>111.74477558</v>
      </c>
      <c r="G8" s="85">
        <v>493.6468623</v>
      </c>
      <c r="H8" s="102">
        <v>49.38651325</v>
      </c>
      <c r="I8" s="307">
        <v>-0.7632627152543484</v>
      </c>
      <c r="J8" s="308">
        <v>-0.5580418592845681</v>
      </c>
      <c r="K8" s="34"/>
      <c r="L8" s="34"/>
      <c r="M8" s="34"/>
      <c r="N8" s="34"/>
      <c r="O8" s="34"/>
      <c r="P8" s="34"/>
      <c r="Q8" s="34"/>
      <c r="R8" s="34"/>
    </row>
    <row r="9" spans="1:18" s="35" customFormat="1" ht="15" customHeight="1" thickBot="1">
      <c r="A9" s="323" t="s">
        <v>282</v>
      </c>
      <c r="B9" s="251">
        <v>369.0046276</v>
      </c>
      <c r="C9" s="324">
        <v>94.20585975</v>
      </c>
      <c r="D9" s="324">
        <v>122.5515352</v>
      </c>
      <c r="E9" s="324">
        <v>68.86351415</v>
      </c>
      <c r="F9" s="324">
        <v>41.23172036</v>
      </c>
      <c r="G9" s="251">
        <v>326.85262946</v>
      </c>
      <c r="H9" s="186">
        <v>67.31866606</v>
      </c>
      <c r="I9" s="325">
        <v>-0.28540893062652617</v>
      </c>
      <c r="J9" s="326">
        <v>0.6326911773806958</v>
      </c>
      <c r="K9" s="34"/>
      <c r="L9" s="34"/>
      <c r="M9" s="34"/>
      <c r="N9" s="34"/>
      <c r="O9" s="34"/>
      <c r="P9" s="34"/>
      <c r="Q9" s="34"/>
      <c r="R9" s="34"/>
    </row>
    <row r="10" spans="1:18" s="37" customFormat="1" ht="15" customHeight="1" thickBot="1">
      <c r="A10" s="256" t="s">
        <v>87</v>
      </c>
      <c r="B10" s="320">
        <v>4471.83105665</v>
      </c>
      <c r="C10" s="320">
        <v>1244.18076115</v>
      </c>
      <c r="D10" s="320">
        <v>1040.52855732</v>
      </c>
      <c r="E10" s="320">
        <v>1265.10951996</v>
      </c>
      <c r="F10" s="320">
        <v>1185.42871741</v>
      </c>
      <c r="G10" s="320">
        <v>4735.24755584</v>
      </c>
      <c r="H10" s="297">
        <v>1067.41449118</v>
      </c>
      <c r="I10" s="313">
        <v>-0.14207442800081116</v>
      </c>
      <c r="J10" s="314">
        <v>-0.09955404698465975</v>
      </c>
      <c r="K10" s="36"/>
      <c r="L10" s="36"/>
      <c r="M10" s="36"/>
      <c r="N10" s="36"/>
      <c r="O10" s="36"/>
      <c r="P10" s="36"/>
      <c r="Q10" s="36"/>
      <c r="R10" s="36"/>
    </row>
    <row r="11" spans="1:18" s="37" customFormat="1" ht="15" customHeight="1" thickBot="1">
      <c r="A11" s="256" t="s">
        <v>22</v>
      </c>
      <c r="B11" s="311">
        <v>-17.52323256</v>
      </c>
      <c r="C11" s="311">
        <v>-12.51612392</v>
      </c>
      <c r="D11" s="311">
        <v>-0.14268105</v>
      </c>
      <c r="E11" s="311">
        <v>-1.05276692</v>
      </c>
      <c r="F11" s="311">
        <v>-8.81442533</v>
      </c>
      <c r="G11" s="311">
        <v>-22.52599722</v>
      </c>
      <c r="H11" s="283">
        <v>1.02844826</v>
      </c>
      <c r="I11" s="313" t="s">
        <v>122</v>
      </c>
      <c r="J11" s="314" t="s">
        <v>122</v>
      </c>
      <c r="K11" s="36"/>
      <c r="L11" s="36"/>
      <c r="M11" s="36"/>
      <c r="N11" s="36"/>
      <c r="O11" s="36"/>
      <c r="P11" s="36"/>
      <c r="Q11" s="36"/>
      <c r="R11" s="36"/>
    </row>
    <row r="12" spans="1:18" s="37" customFormat="1" ht="15" customHeight="1">
      <c r="A12" s="315" t="s">
        <v>23</v>
      </c>
      <c r="B12" s="327">
        <v>-4299.21035397</v>
      </c>
      <c r="C12" s="327">
        <v>-1011.6753354</v>
      </c>
      <c r="D12" s="327">
        <v>-960.48402662</v>
      </c>
      <c r="E12" s="327">
        <v>-981.85297317</v>
      </c>
      <c r="F12" s="327">
        <v>-975.46568136</v>
      </c>
      <c r="G12" s="327">
        <v>-3929.47801655</v>
      </c>
      <c r="H12" s="328">
        <v>-899.68467963</v>
      </c>
      <c r="I12" s="329">
        <v>-0.11069821695882376</v>
      </c>
      <c r="J12" s="330">
        <v>-0.07768699932564072</v>
      </c>
      <c r="K12" s="36"/>
      <c r="L12" s="36"/>
      <c r="M12" s="36"/>
      <c r="N12" s="36"/>
      <c r="O12" s="36"/>
      <c r="P12" s="36"/>
      <c r="Q12" s="36"/>
      <c r="R12" s="36"/>
    </row>
    <row r="13" spans="1:18" s="35" customFormat="1" ht="15" customHeight="1">
      <c r="A13" s="291" t="s">
        <v>265</v>
      </c>
      <c r="B13" s="292">
        <v>-1969.24087279</v>
      </c>
      <c r="C13" s="292">
        <v>-481.87137379</v>
      </c>
      <c r="D13" s="293">
        <v>-463.31492791</v>
      </c>
      <c r="E13" s="293">
        <v>-430.01776072</v>
      </c>
      <c r="F13" s="293">
        <v>-373.77405695</v>
      </c>
      <c r="G13" s="292">
        <v>-1748.97811937</v>
      </c>
      <c r="H13" s="171">
        <v>-468.77700291</v>
      </c>
      <c r="I13" s="294">
        <v>-0.027173996199464034</v>
      </c>
      <c r="J13" s="295">
        <v>0.2541721240238688</v>
      </c>
      <c r="K13" s="34"/>
      <c r="L13" s="34"/>
      <c r="M13" s="34"/>
      <c r="N13" s="34"/>
      <c r="O13" s="34"/>
      <c r="P13" s="34"/>
      <c r="Q13" s="34"/>
      <c r="R13" s="34"/>
    </row>
    <row r="14" spans="1:18" s="35" customFormat="1" ht="15" customHeight="1">
      <c r="A14" s="291" t="s">
        <v>88</v>
      </c>
      <c r="B14" s="292">
        <v>-42.47553489</v>
      </c>
      <c r="C14" s="292">
        <v>-1.19776161</v>
      </c>
      <c r="D14" s="293">
        <v>-5.72702727</v>
      </c>
      <c r="E14" s="293">
        <v>1.71336313</v>
      </c>
      <c r="F14" s="293">
        <v>-0.02280358</v>
      </c>
      <c r="G14" s="292">
        <v>-5.23422933</v>
      </c>
      <c r="H14" s="331">
        <v>-3.61115155</v>
      </c>
      <c r="I14" s="294" t="s">
        <v>122</v>
      </c>
      <c r="J14" s="295" t="s">
        <v>122</v>
      </c>
      <c r="K14" s="34"/>
      <c r="L14" s="34"/>
      <c r="M14" s="34"/>
      <c r="N14" s="34"/>
      <c r="O14" s="34"/>
      <c r="P14" s="34"/>
      <c r="Q14" s="34"/>
      <c r="R14" s="34"/>
    </row>
    <row r="15" spans="1:18" s="35" customFormat="1" ht="15" customHeight="1">
      <c r="A15" s="291" t="s">
        <v>97</v>
      </c>
      <c r="B15" s="292">
        <v>-414.27770258</v>
      </c>
      <c r="C15" s="292">
        <v>-191.49153479</v>
      </c>
      <c r="D15" s="332">
        <v>6.83526781</v>
      </c>
      <c r="E15" s="293">
        <v>-171.17712665</v>
      </c>
      <c r="F15" s="293">
        <v>-104.36177924</v>
      </c>
      <c r="G15" s="292">
        <v>-460.19517287</v>
      </c>
      <c r="H15" s="171">
        <v>-51.67936262</v>
      </c>
      <c r="I15" s="294">
        <v>-0.7301219467655613</v>
      </c>
      <c r="J15" s="295">
        <v>-0.5048056578150766</v>
      </c>
      <c r="K15" s="34"/>
      <c r="L15" s="34"/>
      <c r="M15" s="34"/>
      <c r="N15" s="34"/>
      <c r="O15" s="34"/>
      <c r="P15" s="34"/>
      <c r="Q15" s="34"/>
      <c r="R15" s="34"/>
    </row>
    <row r="16" spans="1:18" s="35" customFormat="1" ht="15" customHeight="1">
      <c r="A16" s="291" t="s">
        <v>89</v>
      </c>
      <c r="B16" s="292">
        <v>-104.07419778</v>
      </c>
      <c r="C16" s="292">
        <v>-6.71958379</v>
      </c>
      <c r="D16" s="292">
        <v>-136.05540458</v>
      </c>
      <c r="E16" s="293">
        <v>-16.05532796</v>
      </c>
      <c r="F16" s="293">
        <v>-10.86557293</v>
      </c>
      <c r="G16" s="292">
        <v>-169.69588926</v>
      </c>
      <c r="H16" s="171">
        <v>-4.48256151</v>
      </c>
      <c r="I16" s="294">
        <v>-0.33291083940780797</v>
      </c>
      <c r="J16" s="295">
        <v>-0.5874528164434307</v>
      </c>
      <c r="K16" s="34"/>
      <c r="L16" s="34"/>
      <c r="M16" s="34"/>
      <c r="N16" s="34"/>
      <c r="O16" s="34"/>
      <c r="P16" s="34"/>
      <c r="Q16" s="34"/>
      <c r="R16" s="34"/>
    </row>
    <row r="17" spans="1:18" s="35" customFormat="1" ht="15" customHeight="1" thickBot="1">
      <c r="A17" s="291" t="s">
        <v>90</v>
      </c>
      <c r="B17" s="292">
        <v>-202.30149225</v>
      </c>
      <c r="C17" s="292">
        <v>0</v>
      </c>
      <c r="D17" s="292">
        <v>0</v>
      </c>
      <c r="E17" s="293">
        <v>0</v>
      </c>
      <c r="F17" s="293">
        <v>-14.29207672</v>
      </c>
      <c r="G17" s="292">
        <v>-14.29207672</v>
      </c>
      <c r="H17" s="171">
        <v>0</v>
      </c>
      <c r="I17" s="294" t="s">
        <v>122</v>
      </c>
      <c r="J17" s="295" t="s">
        <v>122</v>
      </c>
      <c r="K17" s="34"/>
      <c r="L17" s="34"/>
      <c r="M17" s="34"/>
      <c r="N17" s="34"/>
      <c r="O17" s="34"/>
      <c r="P17" s="34"/>
      <c r="Q17" s="34"/>
      <c r="R17" s="34"/>
    </row>
    <row r="18" spans="1:18" s="37" customFormat="1" ht="15" customHeight="1" thickBot="1">
      <c r="A18" s="256" t="s">
        <v>24</v>
      </c>
      <c r="B18" s="311">
        <v>-0.70362478</v>
      </c>
      <c r="C18" s="311">
        <v>-0.86029045</v>
      </c>
      <c r="D18" s="311">
        <v>0.52947679</v>
      </c>
      <c r="E18" s="311">
        <v>0.29261182</v>
      </c>
      <c r="F18" s="311">
        <v>-1.08867717</v>
      </c>
      <c r="G18" s="311">
        <v>-1.12687901</v>
      </c>
      <c r="H18" s="283">
        <v>0.4242651</v>
      </c>
      <c r="I18" s="313" t="s">
        <v>122</v>
      </c>
      <c r="J18" s="314" t="s">
        <v>122</v>
      </c>
      <c r="K18" s="36"/>
      <c r="L18" s="36"/>
      <c r="M18" s="36"/>
      <c r="N18" s="36"/>
      <c r="O18" s="36"/>
      <c r="P18" s="36"/>
      <c r="Q18" s="36"/>
      <c r="R18" s="36"/>
    </row>
    <row r="19" spans="1:18" s="37" customFormat="1" ht="15" customHeight="1" thickBot="1">
      <c r="A19" s="256" t="s">
        <v>25</v>
      </c>
      <c r="B19" s="320">
        <v>154.39384534</v>
      </c>
      <c r="C19" s="320">
        <v>219.12901138</v>
      </c>
      <c r="D19" s="320">
        <v>80.43132644</v>
      </c>
      <c r="E19" s="320">
        <v>282.49639169</v>
      </c>
      <c r="F19" s="320">
        <v>200.05993355</v>
      </c>
      <c r="G19" s="320">
        <v>782.11666306</v>
      </c>
      <c r="H19" s="297">
        <v>169.18252491</v>
      </c>
      <c r="I19" s="313">
        <v>-0.22793187517916502</v>
      </c>
      <c r="J19" s="314">
        <v>-0.15434079224205555</v>
      </c>
      <c r="K19" s="36"/>
      <c r="L19" s="36"/>
      <c r="M19" s="36"/>
      <c r="N19" s="36"/>
      <c r="O19" s="36"/>
      <c r="P19" s="36"/>
      <c r="Q19" s="36"/>
      <c r="R19" s="36"/>
    </row>
    <row r="20" spans="1:18" s="35" customFormat="1" ht="15" customHeight="1">
      <c r="A20" s="298"/>
      <c r="B20" s="299"/>
      <c r="C20" s="300"/>
      <c r="D20" s="300"/>
      <c r="E20" s="300"/>
      <c r="F20" s="300"/>
      <c r="G20" s="299"/>
      <c r="H20" s="225"/>
      <c r="I20" s="377"/>
      <c r="J20" s="378"/>
      <c r="K20" s="34"/>
      <c r="L20" s="34"/>
      <c r="M20" s="34"/>
      <c r="N20" s="34"/>
      <c r="O20" s="34"/>
      <c r="P20" s="34"/>
      <c r="Q20" s="34"/>
      <c r="R20" s="34"/>
    </row>
    <row r="21" spans="1:18" s="35" customFormat="1" ht="15" customHeight="1">
      <c r="A21" s="303" t="s">
        <v>26</v>
      </c>
      <c r="B21" s="299"/>
      <c r="C21" s="300"/>
      <c r="D21" s="300"/>
      <c r="E21" s="300"/>
      <c r="F21" s="300"/>
      <c r="G21" s="299"/>
      <c r="H21" s="304"/>
      <c r="I21" s="377"/>
      <c r="J21" s="378"/>
      <c r="K21" s="34"/>
      <c r="L21" s="34"/>
      <c r="M21" s="34"/>
      <c r="N21" s="34"/>
      <c r="O21" s="34"/>
      <c r="P21" s="34"/>
      <c r="Q21" s="34"/>
      <c r="R21" s="34"/>
    </row>
    <row r="22" spans="1:18" s="35" customFormat="1" ht="15" customHeight="1">
      <c r="A22" s="321" t="s">
        <v>91</v>
      </c>
      <c r="B22" s="85">
        <v>6467.57</v>
      </c>
      <c r="C22" s="306">
        <v>6332.06</v>
      </c>
      <c r="D22" s="306">
        <v>6251.61</v>
      </c>
      <c r="E22" s="306">
        <v>6254.92</v>
      </c>
      <c r="F22" s="306">
        <v>6136.58</v>
      </c>
      <c r="G22" s="85">
        <v>6136.58</v>
      </c>
      <c r="H22" s="102">
        <v>6012.66</v>
      </c>
      <c r="I22" s="307">
        <v>-0.05044172038799388</v>
      </c>
      <c r="J22" s="308">
        <v>-0.020193658356934985</v>
      </c>
      <c r="K22" s="34"/>
      <c r="L22" s="34"/>
      <c r="M22" s="34"/>
      <c r="N22" s="34"/>
      <c r="O22" s="34"/>
      <c r="P22" s="34"/>
      <c r="Q22" s="34"/>
      <c r="R22" s="34"/>
    </row>
    <row r="23" spans="1:18" s="35" customFormat="1" ht="15" customHeight="1">
      <c r="A23" s="321" t="s">
        <v>274</v>
      </c>
      <c r="B23" s="85">
        <v>11726.57</v>
      </c>
      <c r="C23" s="306">
        <v>11483.06</v>
      </c>
      <c r="D23" s="306">
        <v>11192.61</v>
      </c>
      <c r="E23" s="306">
        <v>11422.92</v>
      </c>
      <c r="F23" s="306">
        <v>11463.58</v>
      </c>
      <c r="G23" s="85">
        <v>11463.58</v>
      </c>
      <c r="H23" s="102">
        <v>11512.66</v>
      </c>
      <c r="I23" s="307">
        <v>0.002577710122563248</v>
      </c>
      <c r="J23" s="308">
        <v>0.0042813850472540604</v>
      </c>
      <c r="K23" s="34"/>
      <c r="L23" s="34"/>
      <c r="M23" s="34"/>
      <c r="N23" s="34"/>
      <c r="O23" s="34"/>
      <c r="P23" s="34"/>
      <c r="Q23" s="34"/>
      <c r="R23" s="34"/>
    </row>
    <row r="24" spans="1:18" s="35" customFormat="1" ht="15" customHeight="1">
      <c r="A24" s="305" t="s">
        <v>7</v>
      </c>
      <c r="B24" s="357">
        <v>0.96139820568058</v>
      </c>
      <c r="C24" s="357">
        <v>0.813125686387326</v>
      </c>
      <c r="D24" s="357">
        <v>0.923073201463914</v>
      </c>
      <c r="E24" s="357">
        <v>0.776101165692788</v>
      </c>
      <c r="F24" s="357">
        <v>0.822880082989097</v>
      </c>
      <c r="G24" s="357">
        <v>0.829835815384934</v>
      </c>
      <c r="H24" s="360">
        <v>0.842863467813165</v>
      </c>
      <c r="I24" s="142">
        <v>2.973778142583905</v>
      </c>
      <c r="J24" s="143">
        <v>1.998338482406803</v>
      </c>
      <c r="K24" s="34"/>
      <c r="L24" s="34"/>
      <c r="M24" s="34"/>
      <c r="N24" s="34"/>
      <c r="O24" s="34"/>
      <c r="P24" s="34"/>
      <c r="Q24" s="34"/>
      <c r="R24" s="34"/>
    </row>
    <row r="25" spans="1:18" s="35" customFormat="1" ht="15" customHeight="1">
      <c r="A25" s="305" t="s">
        <v>273</v>
      </c>
      <c r="B25" s="85">
        <v>78102.64055392</v>
      </c>
      <c r="C25" s="306">
        <v>80128.97535388</v>
      </c>
      <c r="D25" s="306">
        <v>79728.76576198</v>
      </c>
      <c r="E25" s="306">
        <v>79943.39824345</v>
      </c>
      <c r="F25" s="306">
        <v>72612.73988842</v>
      </c>
      <c r="G25" s="85">
        <v>72612.73988842</v>
      </c>
      <c r="H25" s="102">
        <v>73183.73904705</v>
      </c>
      <c r="I25" s="307">
        <v>-0.08667571594616308</v>
      </c>
      <c r="J25" s="308">
        <v>0.007863622272171966</v>
      </c>
      <c r="K25" s="34"/>
      <c r="L25" s="34"/>
      <c r="M25" s="34"/>
      <c r="N25" s="34"/>
      <c r="O25" s="34"/>
      <c r="P25" s="34"/>
      <c r="Q25" s="34"/>
      <c r="R25" s="34"/>
    </row>
    <row r="26" spans="1:18" s="35" customFormat="1" ht="15" customHeight="1">
      <c r="A26" s="305" t="s">
        <v>272</v>
      </c>
      <c r="B26" s="85">
        <v>12428.75544689</v>
      </c>
      <c r="C26" s="306">
        <v>12071.4194965</v>
      </c>
      <c r="D26" s="306">
        <v>11153.21199237</v>
      </c>
      <c r="E26" s="306">
        <v>14005.68677947</v>
      </c>
      <c r="F26" s="306">
        <v>12552.51526204</v>
      </c>
      <c r="G26" s="85">
        <v>12552.51526204</v>
      </c>
      <c r="H26" s="102">
        <v>13722.05601736</v>
      </c>
      <c r="I26" s="307" t="s">
        <v>122</v>
      </c>
      <c r="J26" s="308" t="s">
        <v>122</v>
      </c>
      <c r="K26" s="34"/>
      <c r="L26" s="34"/>
      <c r="M26" s="34"/>
      <c r="N26" s="34"/>
      <c r="O26" s="34"/>
      <c r="P26" s="34"/>
      <c r="Q26" s="34"/>
      <c r="R26" s="34"/>
    </row>
    <row r="27" spans="1:18" s="35" customFormat="1" ht="15" customHeight="1">
      <c r="A27" s="305" t="s">
        <v>280</v>
      </c>
      <c r="B27" s="85">
        <v>5907.1846354</v>
      </c>
      <c r="C27" s="306">
        <v>5488.04689679</v>
      </c>
      <c r="D27" s="306">
        <v>5654.24923169</v>
      </c>
      <c r="E27" s="306">
        <v>5950.97006687</v>
      </c>
      <c r="F27" s="306">
        <v>6235.11127659</v>
      </c>
      <c r="G27" s="85">
        <v>5854.90394724</v>
      </c>
      <c r="H27" s="102">
        <v>6174.15495118</v>
      </c>
      <c r="I27" s="307">
        <v>0.12501862088520244</v>
      </c>
      <c r="J27" s="308">
        <v>-0.009776301128556097</v>
      </c>
      <c r="K27" s="34"/>
      <c r="L27" s="34"/>
      <c r="M27" s="34"/>
      <c r="N27" s="34"/>
      <c r="O27" s="34"/>
      <c r="P27" s="34"/>
      <c r="Q27" s="34"/>
      <c r="R27" s="34"/>
    </row>
    <row r="28" spans="1:18" s="35" customFormat="1" ht="15" customHeight="1">
      <c r="A28" s="305" t="s">
        <v>5</v>
      </c>
      <c r="B28" s="359">
        <v>0.0261366208895459</v>
      </c>
      <c r="C28" s="359">
        <v>0.159713658065255</v>
      </c>
      <c r="D28" s="359">
        <v>0.0568997390417188</v>
      </c>
      <c r="E28" s="359">
        <v>0.189882582849947</v>
      </c>
      <c r="F28" s="359">
        <v>0.128344098236793</v>
      </c>
      <c r="G28" s="359">
        <v>0.133583175763061</v>
      </c>
      <c r="H28" s="360">
        <v>0.109606918678104</v>
      </c>
      <c r="I28" s="142">
        <v>-5.0106739387151</v>
      </c>
      <c r="J28" s="143">
        <v>-1.873717955868899</v>
      </c>
      <c r="K28" s="34"/>
      <c r="L28" s="34"/>
      <c r="M28" s="34"/>
      <c r="N28" s="34"/>
      <c r="O28" s="34"/>
      <c r="P28" s="34"/>
      <c r="Q28" s="34"/>
      <c r="R28" s="34"/>
    </row>
    <row r="29" spans="1:18" s="35" customFormat="1" ht="15" customHeight="1">
      <c r="A29" s="305" t="s">
        <v>6</v>
      </c>
      <c r="B29" s="359">
        <v>0.016884257094646627</v>
      </c>
      <c r="C29" s="359">
        <v>0.10716786456178588</v>
      </c>
      <c r="D29" s="359">
        <v>0.03618823403053316</v>
      </c>
      <c r="E29" s="359">
        <v>0.13709522481766204</v>
      </c>
      <c r="F29" s="359">
        <v>0.03503793881864437</v>
      </c>
      <c r="G29" s="359">
        <v>0.07801257464562757</v>
      </c>
      <c r="H29" s="360">
        <v>0.07365584935168595</v>
      </c>
      <c r="I29" s="142">
        <v>-3.351201521009993</v>
      </c>
      <c r="J29" s="143">
        <v>3.861791053304158</v>
      </c>
      <c r="K29" s="34"/>
      <c r="L29" s="34"/>
      <c r="M29" s="34"/>
      <c r="N29" s="34"/>
      <c r="O29" s="34"/>
      <c r="P29" s="34"/>
      <c r="Q29" s="34"/>
      <c r="R29" s="34"/>
    </row>
    <row r="30" spans="1:18" s="35" customFormat="1" ht="15" customHeight="1">
      <c r="A30" s="305" t="s">
        <v>93</v>
      </c>
      <c r="B30" s="85">
        <v>920.22036110464</v>
      </c>
      <c r="C30" s="306">
        <v>949.96002634873</v>
      </c>
      <c r="D30" s="306">
        <v>930.1112947155</v>
      </c>
      <c r="E30" s="306">
        <v>923.35950290606</v>
      </c>
      <c r="F30" s="306">
        <v>922.99918115888</v>
      </c>
      <c r="G30" s="85">
        <v>922.99918115888</v>
      </c>
      <c r="H30" s="102">
        <v>934.29426786001</v>
      </c>
      <c r="I30" s="307">
        <v>-0.01649096599246702</v>
      </c>
      <c r="J30" s="308">
        <v>0.01223737456294205</v>
      </c>
      <c r="K30" s="34"/>
      <c r="L30" s="34"/>
      <c r="M30" s="34"/>
      <c r="N30" s="34"/>
      <c r="O30" s="34"/>
      <c r="P30" s="34"/>
      <c r="Q30" s="34"/>
      <c r="R30" s="34"/>
    </row>
    <row r="31" spans="1:18" s="35" customFormat="1" ht="15" customHeight="1">
      <c r="A31" s="305" t="s">
        <v>94</v>
      </c>
      <c r="B31" s="85">
        <v>-25.03031956046</v>
      </c>
      <c r="C31" s="306">
        <v>5.27948424541</v>
      </c>
      <c r="D31" s="306">
        <v>1.38126294365</v>
      </c>
      <c r="E31" s="306">
        <v>-10.70211260347</v>
      </c>
      <c r="F31" s="306">
        <v>-8.98541042917</v>
      </c>
      <c r="G31" s="85">
        <v>-13.02677584358</v>
      </c>
      <c r="H31" s="102">
        <v>2.63855058061</v>
      </c>
      <c r="I31" s="307">
        <v>-0.5002256928971871</v>
      </c>
      <c r="J31" s="308" t="s">
        <v>122</v>
      </c>
      <c r="K31" s="34"/>
      <c r="L31" s="34"/>
      <c r="M31" s="34"/>
      <c r="N31" s="34"/>
      <c r="O31" s="34"/>
      <c r="P31" s="34"/>
      <c r="Q31" s="34"/>
      <c r="R31" s="34"/>
    </row>
    <row r="32" spans="1:18" s="35" customFormat="1" ht="12.75">
      <c r="A32" s="618" t="s">
        <v>281</v>
      </c>
      <c r="B32" s="618"/>
      <c r="C32" s="618"/>
      <c r="D32" s="618"/>
      <c r="E32" s="618"/>
      <c r="F32" s="618"/>
      <c r="G32" s="618"/>
      <c r="H32" s="618"/>
      <c r="I32" s="618"/>
      <c r="J32" s="618"/>
      <c r="K32" s="34"/>
      <c r="L32" s="34"/>
      <c r="M32" s="34"/>
      <c r="N32" s="34"/>
      <c r="O32" s="34"/>
      <c r="P32" s="34"/>
      <c r="Q32" s="34"/>
      <c r="R32" s="34"/>
    </row>
    <row r="33" spans="1:18" s="35" customFormat="1" ht="12.75">
      <c r="A33" s="618" t="s">
        <v>268</v>
      </c>
      <c r="B33" s="618"/>
      <c r="C33" s="618"/>
      <c r="D33" s="618"/>
      <c r="E33" s="618"/>
      <c r="F33" s="618"/>
      <c r="G33" s="618"/>
      <c r="H33" s="618"/>
      <c r="I33" s="618"/>
      <c r="J33" s="618"/>
      <c r="K33" s="34"/>
      <c r="L33" s="34"/>
      <c r="M33" s="34"/>
      <c r="N33" s="34"/>
      <c r="O33" s="34"/>
      <c r="P33" s="34"/>
      <c r="Q33" s="34"/>
      <c r="R33" s="34"/>
    </row>
    <row r="34" spans="1:18" s="35" customFormat="1" ht="12.75">
      <c r="A34" s="618" t="s">
        <v>270</v>
      </c>
      <c r="B34" s="618"/>
      <c r="C34" s="618"/>
      <c r="D34" s="618"/>
      <c r="E34" s="618"/>
      <c r="F34" s="618"/>
      <c r="G34" s="618"/>
      <c r="H34" s="618"/>
      <c r="I34" s="618"/>
      <c r="J34" s="618"/>
      <c r="K34" s="34"/>
      <c r="L34" s="34"/>
      <c r="M34" s="34"/>
      <c r="N34" s="34"/>
      <c r="O34" s="34"/>
      <c r="P34" s="34"/>
      <c r="Q34" s="34"/>
      <c r="R34" s="34"/>
    </row>
    <row r="35" spans="1:18" s="35" customFormat="1" ht="12.75">
      <c r="A35" s="618" t="s">
        <v>269</v>
      </c>
      <c r="B35" s="618"/>
      <c r="C35" s="618"/>
      <c r="D35" s="618"/>
      <c r="E35" s="618"/>
      <c r="F35" s="618"/>
      <c r="G35" s="618"/>
      <c r="H35" s="618"/>
      <c r="I35" s="618"/>
      <c r="J35" s="618"/>
      <c r="K35" s="34"/>
      <c r="L35" s="34"/>
      <c r="M35" s="34"/>
      <c r="N35" s="34"/>
      <c r="O35" s="34"/>
      <c r="P35" s="34"/>
      <c r="Q35" s="34"/>
      <c r="R35" s="34"/>
    </row>
    <row r="36" spans="1:18" s="35" customFormat="1" ht="12.75">
      <c r="A36" s="618" t="s">
        <v>271</v>
      </c>
      <c r="B36" s="618"/>
      <c r="C36" s="618"/>
      <c r="D36" s="618"/>
      <c r="E36" s="618"/>
      <c r="F36" s="618"/>
      <c r="G36" s="618"/>
      <c r="H36" s="618"/>
      <c r="I36" s="618"/>
      <c r="J36" s="618"/>
      <c r="K36" s="34"/>
      <c r="L36" s="34"/>
      <c r="M36" s="34"/>
      <c r="N36" s="34"/>
      <c r="O36" s="34"/>
      <c r="P36" s="34"/>
      <c r="Q36" s="34"/>
      <c r="R36" s="34"/>
    </row>
    <row r="37" spans="1:18" s="35" customFormat="1" ht="12.75">
      <c r="A37" s="618" t="s">
        <v>276</v>
      </c>
      <c r="B37" s="618"/>
      <c r="C37" s="618"/>
      <c r="D37" s="618"/>
      <c r="E37" s="618"/>
      <c r="F37" s="618"/>
      <c r="G37" s="618"/>
      <c r="H37" s="618"/>
      <c r="I37" s="618"/>
      <c r="J37" s="618"/>
      <c r="K37" s="34"/>
      <c r="L37" s="34"/>
      <c r="M37" s="34"/>
      <c r="N37" s="34"/>
      <c r="O37" s="34"/>
      <c r="P37" s="34"/>
      <c r="Q37" s="34"/>
      <c r="R37" s="34"/>
    </row>
    <row r="38" spans="1:18" s="35" customFormat="1" ht="12.75">
      <c r="A38" s="48"/>
      <c r="B38" s="44"/>
      <c r="C38" s="44"/>
      <c r="D38" s="44"/>
      <c r="E38" s="44"/>
      <c r="F38" s="44"/>
      <c r="G38" s="44"/>
      <c r="H38" s="49"/>
      <c r="I38" s="44"/>
      <c r="J38" s="44"/>
      <c r="K38" s="34"/>
      <c r="L38" s="34"/>
      <c r="M38" s="34"/>
      <c r="N38" s="34"/>
      <c r="O38" s="34"/>
      <c r="P38" s="34"/>
      <c r="Q38" s="34"/>
      <c r="R38" s="34"/>
    </row>
    <row r="39" spans="1:18" s="35" customFormat="1" ht="12.75">
      <c r="A39" s="48"/>
      <c r="B39" s="44"/>
      <c r="C39" s="44"/>
      <c r="D39" s="44"/>
      <c r="E39" s="44"/>
      <c r="F39" s="44"/>
      <c r="G39" s="44"/>
      <c r="H39" s="49"/>
      <c r="I39" s="44"/>
      <c r="J39" s="44"/>
      <c r="K39" s="34"/>
      <c r="L39" s="34"/>
      <c r="M39" s="34"/>
      <c r="N39" s="34"/>
      <c r="O39" s="34"/>
      <c r="P39" s="34"/>
      <c r="Q39" s="34"/>
      <c r="R39" s="34"/>
    </row>
    <row r="40" spans="1:18" s="35" customFormat="1" ht="12.75">
      <c r="A40" s="48"/>
      <c r="B40" s="44"/>
      <c r="C40" s="44"/>
      <c r="D40" s="44"/>
      <c r="E40" s="44"/>
      <c r="F40" s="44"/>
      <c r="G40" s="44"/>
      <c r="H40" s="49"/>
      <c r="I40" s="44"/>
      <c r="J40" s="44"/>
      <c r="K40" s="34"/>
      <c r="L40" s="34"/>
      <c r="M40" s="34"/>
      <c r="N40" s="34"/>
      <c r="O40" s="34"/>
      <c r="P40" s="34"/>
      <c r="Q40" s="34"/>
      <c r="R40" s="34"/>
    </row>
    <row r="41" spans="1:18" s="35" customFormat="1" ht="12.75">
      <c r="A41" s="48"/>
      <c r="B41" s="44"/>
      <c r="C41" s="44"/>
      <c r="D41" s="44"/>
      <c r="E41" s="44"/>
      <c r="F41" s="44"/>
      <c r="G41" s="44"/>
      <c r="H41" s="49"/>
      <c r="I41" s="44"/>
      <c r="J41" s="44"/>
      <c r="K41" s="34"/>
      <c r="L41" s="34"/>
      <c r="M41" s="34"/>
      <c r="N41" s="34"/>
      <c r="O41" s="34"/>
      <c r="P41" s="34"/>
      <c r="Q41" s="34"/>
      <c r="R41" s="34"/>
    </row>
    <row r="42" spans="1:18" s="35" customFormat="1" ht="12.75">
      <c r="A42" s="48"/>
      <c r="B42" s="44"/>
      <c r="C42" s="44"/>
      <c r="D42" s="44"/>
      <c r="E42" s="44"/>
      <c r="F42" s="44"/>
      <c r="G42" s="44"/>
      <c r="H42" s="49"/>
      <c r="I42" s="44"/>
      <c r="J42" s="44"/>
      <c r="K42" s="34"/>
      <c r="L42" s="34"/>
      <c r="M42" s="34"/>
      <c r="N42" s="34"/>
      <c r="O42" s="34"/>
      <c r="P42" s="34"/>
      <c r="Q42" s="34"/>
      <c r="R42" s="34"/>
    </row>
    <row r="43" spans="1:18" s="35" customFormat="1" ht="12.75">
      <c r="A43" s="48"/>
      <c r="B43" s="44"/>
      <c r="C43" s="44"/>
      <c r="D43" s="44"/>
      <c r="E43" s="44"/>
      <c r="F43" s="44"/>
      <c r="G43" s="44"/>
      <c r="H43" s="49"/>
      <c r="I43" s="44"/>
      <c r="J43" s="44"/>
      <c r="K43" s="34"/>
      <c r="L43" s="34"/>
      <c r="M43" s="34"/>
      <c r="N43" s="34"/>
      <c r="O43" s="34"/>
      <c r="P43" s="34"/>
      <c r="Q43" s="34"/>
      <c r="R43" s="34"/>
    </row>
    <row r="44" spans="1:18" s="35" customFormat="1" ht="12.75">
      <c r="A44" s="48"/>
      <c r="B44" s="44"/>
      <c r="C44" s="44"/>
      <c r="D44" s="44"/>
      <c r="E44" s="44"/>
      <c r="F44" s="44"/>
      <c r="G44" s="44"/>
      <c r="H44" s="49"/>
      <c r="I44" s="44"/>
      <c r="J44" s="44"/>
      <c r="K44" s="34"/>
      <c r="L44" s="34"/>
      <c r="M44" s="34"/>
      <c r="N44" s="34"/>
      <c r="O44" s="34"/>
      <c r="P44" s="34"/>
      <c r="Q44" s="34"/>
      <c r="R44" s="34"/>
    </row>
    <row r="45" spans="1:18" s="35" customFormat="1" ht="12.75">
      <c r="A45" s="48"/>
      <c r="B45" s="44"/>
      <c r="C45" s="44"/>
      <c r="D45" s="44"/>
      <c r="E45" s="44"/>
      <c r="F45" s="44"/>
      <c r="G45" s="44"/>
      <c r="H45" s="49"/>
      <c r="I45" s="44"/>
      <c r="J45" s="44"/>
      <c r="K45" s="34"/>
      <c r="L45" s="34"/>
      <c r="M45" s="34"/>
      <c r="N45" s="34"/>
      <c r="O45" s="34"/>
      <c r="P45" s="34"/>
      <c r="Q45" s="34"/>
      <c r="R45" s="34"/>
    </row>
    <row r="46" spans="1:18" s="35" customFormat="1" ht="12.75">
      <c r="A46" s="48"/>
      <c r="B46" s="44"/>
      <c r="C46" s="44"/>
      <c r="D46" s="44"/>
      <c r="E46" s="44"/>
      <c r="F46" s="44"/>
      <c r="G46" s="44"/>
      <c r="H46" s="49"/>
      <c r="I46" s="44"/>
      <c r="J46" s="44"/>
      <c r="K46" s="34"/>
      <c r="L46" s="34"/>
      <c r="M46" s="34"/>
      <c r="N46" s="34"/>
      <c r="O46" s="34"/>
      <c r="P46" s="34"/>
      <c r="Q46" s="34"/>
      <c r="R46" s="34"/>
    </row>
    <row r="47" spans="1:18" s="35" customFormat="1" ht="12.75">
      <c r="A47" s="48"/>
      <c r="B47" s="44"/>
      <c r="C47" s="44"/>
      <c r="D47" s="44"/>
      <c r="E47" s="44"/>
      <c r="F47" s="44"/>
      <c r="G47" s="44"/>
      <c r="H47" s="49"/>
      <c r="I47" s="44"/>
      <c r="J47" s="44"/>
      <c r="K47" s="34"/>
      <c r="L47" s="34"/>
      <c r="M47" s="34"/>
      <c r="N47" s="34"/>
      <c r="O47" s="34"/>
      <c r="P47" s="34"/>
      <c r="Q47" s="34"/>
      <c r="R47" s="34"/>
    </row>
    <row r="48" spans="1:18" s="35" customFormat="1" ht="12.75">
      <c r="A48" s="48"/>
      <c r="B48" s="44"/>
      <c r="C48" s="44"/>
      <c r="D48" s="44"/>
      <c r="E48" s="44"/>
      <c r="F48" s="44"/>
      <c r="G48" s="44"/>
      <c r="H48" s="49"/>
      <c r="I48" s="44"/>
      <c r="J48" s="44"/>
      <c r="K48" s="34"/>
      <c r="L48" s="34"/>
      <c r="M48" s="34"/>
      <c r="N48" s="34"/>
      <c r="O48" s="34"/>
      <c r="P48" s="34"/>
      <c r="Q48" s="34"/>
      <c r="R48" s="34"/>
    </row>
    <row r="49" spans="1:18" s="35" customFormat="1" ht="12.75">
      <c r="A49" s="48"/>
      <c r="B49" s="44"/>
      <c r="C49" s="44"/>
      <c r="D49" s="44"/>
      <c r="E49" s="44"/>
      <c r="F49" s="44"/>
      <c r="G49" s="44"/>
      <c r="H49" s="49"/>
      <c r="I49" s="44"/>
      <c r="J49" s="44"/>
      <c r="K49" s="34"/>
      <c r="L49" s="34"/>
      <c r="M49" s="34"/>
      <c r="N49" s="34"/>
      <c r="O49" s="34"/>
      <c r="P49" s="34"/>
      <c r="Q49" s="34"/>
      <c r="R49" s="34"/>
    </row>
    <row r="50" spans="1:18" s="35" customFormat="1" ht="12.75">
      <c r="A50" s="48"/>
      <c r="B50" s="44"/>
      <c r="C50" s="44"/>
      <c r="D50" s="44"/>
      <c r="E50" s="44"/>
      <c r="F50" s="44"/>
      <c r="G50" s="44"/>
      <c r="H50" s="49"/>
      <c r="I50" s="44"/>
      <c r="J50" s="44"/>
      <c r="K50" s="34"/>
      <c r="L50" s="34"/>
      <c r="M50" s="34"/>
      <c r="N50" s="34"/>
      <c r="O50" s="34"/>
      <c r="P50" s="34"/>
      <c r="Q50" s="34"/>
      <c r="R50" s="34"/>
    </row>
    <row r="51" spans="1:18" s="35" customFormat="1" ht="12.75">
      <c r="A51" s="48"/>
      <c r="B51" s="44"/>
      <c r="C51" s="44"/>
      <c r="D51" s="44"/>
      <c r="E51" s="44"/>
      <c r="F51" s="44"/>
      <c r="G51" s="44"/>
      <c r="H51" s="49"/>
      <c r="I51" s="44"/>
      <c r="J51" s="44"/>
      <c r="K51" s="34"/>
      <c r="L51" s="34"/>
      <c r="M51" s="34"/>
      <c r="N51" s="34"/>
      <c r="O51" s="34"/>
      <c r="P51" s="34"/>
      <c r="Q51" s="34"/>
      <c r="R51" s="34"/>
    </row>
    <row r="52" spans="1:18" s="35" customFormat="1" ht="12.75">
      <c r="A52" s="48"/>
      <c r="B52" s="44"/>
      <c r="C52" s="44"/>
      <c r="D52" s="44"/>
      <c r="E52" s="44"/>
      <c r="F52" s="44"/>
      <c r="G52" s="44"/>
      <c r="H52" s="49"/>
      <c r="I52" s="44"/>
      <c r="J52" s="44"/>
      <c r="K52" s="34"/>
      <c r="L52" s="34"/>
      <c r="M52" s="34"/>
      <c r="N52" s="34"/>
      <c r="O52" s="34"/>
      <c r="P52" s="34"/>
      <c r="Q52" s="34"/>
      <c r="R52" s="34"/>
    </row>
    <row r="53" spans="1:18" s="35" customFormat="1" ht="12.75">
      <c r="A53" s="48"/>
      <c r="B53" s="44"/>
      <c r="C53" s="44"/>
      <c r="D53" s="44"/>
      <c r="E53" s="44"/>
      <c r="F53" s="44"/>
      <c r="G53" s="44"/>
      <c r="H53" s="49"/>
      <c r="I53" s="44"/>
      <c r="J53" s="44"/>
      <c r="K53" s="34"/>
      <c r="L53" s="34"/>
      <c r="M53" s="34"/>
      <c r="N53" s="34"/>
      <c r="O53" s="34"/>
      <c r="P53" s="34"/>
      <c r="Q53" s="34"/>
      <c r="R53" s="34"/>
    </row>
    <row r="54" spans="1:18" s="35" customFormat="1" ht="12.75">
      <c r="A54" s="48"/>
      <c r="B54" s="44"/>
      <c r="C54" s="44"/>
      <c r="D54" s="44"/>
      <c r="E54" s="44"/>
      <c r="F54" s="44"/>
      <c r="G54" s="44"/>
      <c r="H54" s="49"/>
      <c r="I54" s="44"/>
      <c r="J54" s="44"/>
      <c r="K54" s="34"/>
      <c r="L54" s="34"/>
      <c r="M54" s="34"/>
      <c r="N54" s="34"/>
      <c r="O54" s="34"/>
      <c r="P54" s="34"/>
      <c r="Q54" s="34"/>
      <c r="R54" s="34"/>
    </row>
    <row r="55" spans="1:18" s="35" customFormat="1" ht="12.75">
      <c r="A55" s="48"/>
      <c r="B55" s="44"/>
      <c r="C55" s="44"/>
      <c r="D55" s="44"/>
      <c r="E55" s="44"/>
      <c r="F55" s="44"/>
      <c r="G55" s="44"/>
      <c r="H55" s="49"/>
      <c r="I55" s="44"/>
      <c r="J55" s="44"/>
      <c r="K55" s="34"/>
      <c r="L55" s="34"/>
      <c r="M55" s="34"/>
      <c r="N55" s="34"/>
      <c r="O55" s="34"/>
      <c r="P55" s="34"/>
      <c r="Q55" s="34"/>
      <c r="R55" s="34"/>
    </row>
    <row r="56" spans="1:18" s="35" customFormat="1" ht="12.75">
      <c r="A56" s="48"/>
      <c r="B56" s="44"/>
      <c r="C56" s="44"/>
      <c r="D56" s="44"/>
      <c r="E56" s="44"/>
      <c r="F56" s="44"/>
      <c r="G56" s="44"/>
      <c r="H56" s="49"/>
      <c r="I56" s="44"/>
      <c r="J56" s="44"/>
      <c r="K56" s="34"/>
      <c r="L56" s="34"/>
      <c r="M56" s="34"/>
      <c r="N56" s="34"/>
      <c r="O56" s="34"/>
      <c r="P56" s="34"/>
      <c r="Q56" s="34"/>
      <c r="R56" s="34"/>
    </row>
    <row r="57" spans="1:18" s="35" customFormat="1" ht="12.75">
      <c r="A57" s="48"/>
      <c r="B57" s="44"/>
      <c r="C57" s="44"/>
      <c r="D57" s="44"/>
      <c r="E57" s="44"/>
      <c r="F57" s="44"/>
      <c r="G57" s="44"/>
      <c r="H57" s="49"/>
      <c r="I57" s="44"/>
      <c r="J57" s="44"/>
      <c r="K57" s="34"/>
      <c r="L57" s="34"/>
      <c r="M57" s="34"/>
      <c r="N57" s="34"/>
      <c r="O57" s="34"/>
      <c r="P57" s="34"/>
      <c r="Q57" s="34"/>
      <c r="R57" s="34"/>
    </row>
    <row r="58" spans="1:18" s="35" customFormat="1" ht="12.75">
      <c r="A58" s="48"/>
      <c r="B58" s="44"/>
      <c r="C58" s="44"/>
      <c r="D58" s="44"/>
      <c r="E58" s="44"/>
      <c r="F58" s="44"/>
      <c r="G58" s="44"/>
      <c r="H58" s="49"/>
      <c r="I58" s="44"/>
      <c r="J58" s="44"/>
      <c r="K58" s="34"/>
      <c r="L58" s="34"/>
      <c r="M58" s="34"/>
      <c r="N58" s="34"/>
      <c r="O58" s="34"/>
      <c r="P58" s="34"/>
      <c r="Q58" s="34"/>
      <c r="R58" s="34"/>
    </row>
    <row r="59" spans="1:18" s="35" customFormat="1" ht="12.75">
      <c r="A59" s="48"/>
      <c r="B59" s="44"/>
      <c r="C59" s="44"/>
      <c r="D59" s="44"/>
      <c r="E59" s="44"/>
      <c r="F59" s="44"/>
      <c r="G59" s="44"/>
      <c r="H59" s="49"/>
      <c r="I59" s="44"/>
      <c r="J59" s="44"/>
      <c r="K59" s="34"/>
      <c r="L59" s="34"/>
      <c r="M59" s="34"/>
      <c r="N59" s="34"/>
      <c r="O59" s="34"/>
      <c r="P59" s="34"/>
      <c r="Q59" s="34"/>
      <c r="R59" s="34"/>
    </row>
    <row r="60" spans="1:18" s="35" customFormat="1" ht="12.75">
      <c r="A60" s="48"/>
      <c r="B60" s="44"/>
      <c r="C60" s="44"/>
      <c r="D60" s="44"/>
      <c r="E60" s="44"/>
      <c r="F60" s="44"/>
      <c r="G60" s="44"/>
      <c r="H60" s="49"/>
      <c r="I60" s="44"/>
      <c r="J60" s="44"/>
      <c r="K60" s="34"/>
      <c r="L60" s="34"/>
      <c r="M60" s="34"/>
      <c r="N60" s="34"/>
      <c r="O60" s="34"/>
      <c r="P60" s="34"/>
      <c r="Q60" s="34"/>
      <c r="R60" s="34"/>
    </row>
    <row r="61" spans="1:18" s="35" customFormat="1" ht="12.75">
      <c r="A61" s="48"/>
      <c r="B61" s="44"/>
      <c r="C61" s="44"/>
      <c r="D61" s="44"/>
      <c r="E61" s="44"/>
      <c r="F61" s="44"/>
      <c r="G61" s="44"/>
      <c r="H61" s="49"/>
      <c r="I61" s="44"/>
      <c r="J61" s="44"/>
      <c r="K61" s="34"/>
      <c r="L61" s="34"/>
      <c r="M61" s="34"/>
      <c r="N61" s="34"/>
      <c r="O61" s="34"/>
      <c r="P61" s="34"/>
      <c r="Q61" s="34"/>
      <c r="R61" s="34"/>
    </row>
    <row r="62" spans="1:18" s="35" customFormat="1" ht="12.75">
      <c r="A62" s="48"/>
      <c r="B62" s="44"/>
      <c r="C62" s="44"/>
      <c r="D62" s="44"/>
      <c r="E62" s="44"/>
      <c r="F62" s="44"/>
      <c r="G62" s="44"/>
      <c r="H62" s="49"/>
      <c r="I62" s="44"/>
      <c r="J62" s="44"/>
      <c r="K62" s="34"/>
      <c r="L62" s="34"/>
      <c r="M62" s="34"/>
      <c r="N62" s="34"/>
      <c r="O62" s="34"/>
      <c r="P62" s="34"/>
      <c r="Q62" s="34"/>
      <c r="R62" s="34"/>
    </row>
    <row r="63" spans="1:18" s="35" customFormat="1" ht="12.75">
      <c r="A63" s="48"/>
      <c r="B63" s="44"/>
      <c r="C63" s="44"/>
      <c r="D63" s="44"/>
      <c r="E63" s="44"/>
      <c r="F63" s="44"/>
      <c r="G63" s="44"/>
      <c r="H63" s="49"/>
      <c r="I63" s="44"/>
      <c r="J63" s="44"/>
      <c r="K63" s="34"/>
      <c r="L63" s="34"/>
      <c r="M63" s="34"/>
      <c r="N63" s="34"/>
      <c r="O63" s="34"/>
      <c r="P63" s="34"/>
      <c r="Q63" s="34"/>
      <c r="R63" s="34"/>
    </row>
    <row r="64" spans="1:18" s="35" customFormat="1" ht="12.75">
      <c r="A64" s="48"/>
      <c r="B64" s="44"/>
      <c r="C64" s="44"/>
      <c r="D64" s="44"/>
      <c r="E64" s="44"/>
      <c r="F64" s="44"/>
      <c r="G64" s="44"/>
      <c r="H64" s="49"/>
      <c r="I64" s="44"/>
      <c r="J64" s="44"/>
      <c r="K64" s="34"/>
      <c r="L64" s="34"/>
      <c r="M64" s="34"/>
      <c r="N64" s="34"/>
      <c r="O64" s="34"/>
      <c r="P64" s="34"/>
      <c r="Q64" s="34"/>
      <c r="R64" s="34"/>
    </row>
    <row r="65" spans="1:18" s="35" customFormat="1" ht="12.75">
      <c r="A65" s="48"/>
      <c r="B65" s="44"/>
      <c r="C65" s="44"/>
      <c r="D65" s="44"/>
      <c r="E65" s="44"/>
      <c r="F65" s="44"/>
      <c r="G65" s="44"/>
      <c r="H65" s="49"/>
      <c r="I65" s="44"/>
      <c r="J65" s="44"/>
      <c r="K65" s="34"/>
      <c r="L65" s="34"/>
      <c r="M65" s="34"/>
      <c r="N65" s="34"/>
      <c r="O65" s="34"/>
      <c r="P65" s="34"/>
      <c r="Q65" s="34"/>
      <c r="R65" s="34"/>
    </row>
    <row r="66" spans="1:18" s="35" customFormat="1" ht="12.75">
      <c r="A66" s="48"/>
      <c r="B66" s="44"/>
      <c r="C66" s="44"/>
      <c r="D66" s="44"/>
      <c r="E66" s="44"/>
      <c r="F66" s="44"/>
      <c r="G66" s="44"/>
      <c r="H66" s="49"/>
      <c r="I66" s="44"/>
      <c r="J66" s="44"/>
      <c r="K66" s="34"/>
      <c r="L66" s="34"/>
      <c r="M66" s="34"/>
      <c r="N66" s="34"/>
      <c r="O66" s="34"/>
      <c r="P66" s="34"/>
      <c r="Q66" s="34"/>
      <c r="R66" s="34"/>
    </row>
    <row r="67" spans="1:18" s="35" customFormat="1" ht="12.75">
      <c r="A67" s="48"/>
      <c r="B67" s="44"/>
      <c r="C67" s="44"/>
      <c r="D67" s="44"/>
      <c r="E67" s="44"/>
      <c r="F67" s="44"/>
      <c r="G67" s="44"/>
      <c r="H67" s="49"/>
      <c r="I67" s="44"/>
      <c r="J67" s="44"/>
      <c r="K67" s="34"/>
      <c r="L67" s="34"/>
      <c r="M67" s="34"/>
      <c r="N67" s="34"/>
      <c r="O67" s="34"/>
      <c r="P67" s="34"/>
      <c r="Q67" s="34"/>
      <c r="R67" s="34"/>
    </row>
    <row r="68" spans="1:18" s="35" customFormat="1" ht="12.75">
      <c r="A68" s="48"/>
      <c r="B68" s="44"/>
      <c r="C68" s="44"/>
      <c r="D68" s="44"/>
      <c r="E68" s="44"/>
      <c r="F68" s="44"/>
      <c r="G68" s="44"/>
      <c r="H68" s="49"/>
      <c r="I68" s="44"/>
      <c r="J68" s="44"/>
      <c r="K68" s="34"/>
      <c r="L68" s="34"/>
      <c r="M68" s="34"/>
      <c r="N68" s="34"/>
      <c r="O68" s="34"/>
      <c r="P68" s="34"/>
      <c r="Q68" s="34"/>
      <c r="R68" s="34"/>
    </row>
    <row r="69" spans="1:18" s="35" customFormat="1" ht="12.75">
      <c r="A69" s="48"/>
      <c r="B69" s="44"/>
      <c r="C69" s="44"/>
      <c r="D69" s="44"/>
      <c r="E69" s="44"/>
      <c r="F69" s="44"/>
      <c r="G69" s="44"/>
      <c r="H69" s="49"/>
      <c r="I69" s="44"/>
      <c r="J69" s="44"/>
      <c r="K69" s="34"/>
      <c r="L69" s="34"/>
      <c r="M69" s="34"/>
      <c r="N69" s="34"/>
      <c r="O69" s="34"/>
      <c r="P69" s="34"/>
      <c r="Q69" s="34"/>
      <c r="R69" s="34"/>
    </row>
    <row r="70" spans="1:18" s="35" customFormat="1" ht="12.75">
      <c r="A70" s="48"/>
      <c r="B70" s="44"/>
      <c r="C70" s="44"/>
      <c r="D70" s="44"/>
      <c r="E70" s="44"/>
      <c r="F70" s="44"/>
      <c r="G70" s="44"/>
      <c r="H70" s="49"/>
      <c r="I70" s="44"/>
      <c r="J70" s="44"/>
      <c r="K70" s="34"/>
      <c r="L70" s="34"/>
      <c r="M70" s="34"/>
      <c r="N70" s="34"/>
      <c r="O70" s="34"/>
      <c r="P70" s="34"/>
      <c r="Q70" s="34"/>
      <c r="R70" s="34"/>
    </row>
    <row r="71" spans="1:18" s="35" customFormat="1" ht="12.75">
      <c r="A71" s="48"/>
      <c r="B71" s="44"/>
      <c r="C71" s="44"/>
      <c r="D71" s="44"/>
      <c r="E71" s="44"/>
      <c r="F71" s="44"/>
      <c r="G71" s="44"/>
      <c r="H71" s="49"/>
      <c r="I71" s="44"/>
      <c r="J71" s="44"/>
      <c r="K71" s="34"/>
      <c r="L71" s="34"/>
      <c r="M71" s="34"/>
      <c r="N71" s="34"/>
      <c r="O71" s="34"/>
      <c r="P71" s="34"/>
      <c r="Q71" s="34"/>
      <c r="R71" s="34"/>
    </row>
    <row r="72" spans="1:18" s="35" customFormat="1" ht="12.75">
      <c r="A72" s="48"/>
      <c r="B72" s="44"/>
      <c r="C72" s="44"/>
      <c r="D72" s="44"/>
      <c r="E72" s="44"/>
      <c r="F72" s="44"/>
      <c r="G72" s="44"/>
      <c r="H72" s="49"/>
      <c r="I72" s="44"/>
      <c r="J72" s="44"/>
      <c r="K72" s="34"/>
      <c r="L72" s="34"/>
      <c r="M72" s="34"/>
      <c r="N72" s="34"/>
      <c r="O72" s="34"/>
      <c r="P72" s="34"/>
      <c r="Q72" s="34"/>
      <c r="R72" s="34"/>
    </row>
    <row r="73" spans="1:18" s="35" customFormat="1" ht="12.75">
      <c r="A73" s="48"/>
      <c r="B73" s="44"/>
      <c r="C73" s="44"/>
      <c r="D73" s="44"/>
      <c r="E73" s="44"/>
      <c r="F73" s="44"/>
      <c r="G73" s="44"/>
      <c r="H73" s="49"/>
      <c r="I73" s="44"/>
      <c r="J73" s="44"/>
      <c r="K73" s="34"/>
      <c r="L73" s="34"/>
      <c r="M73" s="34"/>
      <c r="N73" s="34"/>
      <c r="O73" s="34"/>
      <c r="P73" s="34"/>
      <c r="Q73" s="34"/>
      <c r="R73" s="34"/>
    </row>
    <row r="74" spans="1:18" s="35" customFormat="1" ht="12.75">
      <c r="A74" s="48"/>
      <c r="B74" s="44"/>
      <c r="C74" s="44"/>
      <c r="D74" s="44"/>
      <c r="E74" s="44"/>
      <c r="F74" s="44"/>
      <c r="G74" s="44"/>
      <c r="H74" s="49"/>
      <c r="I74" s="44"/>
      <c r="J74" s="44"/>
      <c r="K74" s="34"/>
      <c r="L74" s="34"/>
      <c r="M74" s="34"/>
      <c r="N74" s="34"/>
      <c r="O74" s="34"/>
      <c r="P74" s="34"/>
      <c r="Q74" s="34"/>
      <c r="R74" s="34"/>
    </row>
    <row r="75" spans="1:18" s="35" customFormat="1" ht="12.75">
      <c r="A75" s="48"/>
      <c r="B75" s="44"/>
      <c r="C75" s="44"/>
      <c r="D75" s="44"/>
      <c r="E75" s="44"/>
      <c r="F75" s="44"/>
      <c r="G75" s="44"/>
      <c r="H75" s="49"/>
      <c r="I75" s="44"/>
      <c r="J75" s="44"/>
      <c r="K75" s="34"/>
      <c r="L75" s="34"/>
      <c r="M75" s="34"/>
      <c r="N75" s="34"/>
      <c r="O75" s="34"/>
      <c r="P75" s="34"/>
      <c r="Q75" s="34"/>
      <c r="R75" s="34"/>
    </row>
    <row r="76" spans="1:18" s="35" customFormat="1" ht="12.75">
      <c r="A76" s="48"/>
      <c r="B76" s="44"/>
      <c r="C76" s="44"/>
      <c r="D76" s="44"/>
      <c r="E76" s="44"/>
      <c r="F76" s="44"/>
      <c r="G76" s="44"/>
      <c r="H76" s="49"/>
      <c r="I76" s="44"/>
      <c r="J76" s="44"/>
      <c r="K76" s="34"/>
      <c r="L76" s="34"/>
      <c r="M76" s="34"/>
      <c r="N76" s="34"/>
      <c r="O76" s="34"/>
      <c r="P76" s="34"/>
      <c r="Q76" s="34"/>
      <c r="R76" s="34"/>
    </row>
    <row r="77" spans="1:18" s="35" customFormat="1" ht="12.75">
      <c r="A77" s="48"/>
      <c r="B77" s="44"/>
      <c r="C77" s="44"/>
      <c r="D77" s="44"/>
      <c r="E77" s="44"/>
      <c r="F77" s="44"/>
      <c r="G77" s="44"/>
      <c r="H77" s="49"/>
      <c r="I77" s="44"/>
      <c r="J77" s="44"/>
      <c r="K77" s="34"/>
      <c r="L77" s="34"/>
      <c r="M77" s="34"/>
      <c r="N77" s="34"/>
      <c r="O77" s="34"/>
      <c r="P77" s="34"/>
      <c r="Q77" s="34"/>
      <c r="R77" s="34"/>
    </row>
    <row r="78" spans="1:18" s="35" customFormat="1" ht="12.75">
      <c r="A78" s="48"/>
      <c r="B78" s="44"/>
      <c r="C78" s="44"/>
      <c r="D78" s="44"/>
      <c r="E78" s="44"/>
      <c r="F78" s="44"/>
      <c r="G78" s="44"/>
      <c r="H78" s="49"/>
      <c r="I78" s="44"/>
      <c r="J78" s="44"/>
      <c r="K78" s="34"/>
      <c r="L78" s="34"/>
      <c r="M78" s="34"/>
      <c r="N78" s="34"/>
      <c r="O78" s="34"/>
      <c r="P78" s="34"/>
      <c r="Q78" s="34"/>
      <c r="R78" s="34"/>
    </row>
    <row r="79" spans="1:18" s="35" customFormat="1" ht="12.75">
      <c r="A79" s="48"/>
      <c r="B79" s="44"/>
      <c r="C79" s="44"/>
      <c r="D79" s="44"/>
      <c r="E79" s="44"/>
      <c r="F79" s="44"/>
      <c r="G79" s="44"/>
      <c r="H79" s="49"/>
      <c r="I79" s="44"/>
      <c r="J79" s="44"/>
      <c r="K79" s="34"/>
      <c r="L79" s="34"/>
      <c r="M79" s="34"/>
      <c r="N79" s="34"/>
      <c r="O79" s="34"/>
      <c r="P79" s="34"/>
      <c r="Q79" s="34"/>
      <c r="R79" s="34"/>
    </row>
    <row r="80" spans="1:18" s="35" customFormat="1" ht="12.75">
      <c r="A80" s="48"/>
      <c r="B80" s="44"/>
      <c r="C80" s="44"/>
      <c r="D80" s="44"/>
      <c r="E80" s="44"/>
      <c r="F80" s="44"/>
      <c r="G80" s="44"/>
      <c r="H80" s="49"/>
      <c r="I80" s="44"/>
      <c r="J80" s="44"/>
      <c r="K80" s="34"/>
      <c r="L80" s="34"/>
      <c r="M80" s="34"/>
      <c r="N80" s="34"/>
      <c r="O80" s="34"/>
      <c r="P80" s="34"/>
      <c r="Q80" s="34"/>
      <c r="R80" s="34"/>
    </row>
    <row r="81" spans="1:18" s="35" customFormat="1" ht="12.75">
      <c r="A81" s="48"/>
      <c r="B81" s="44"/>
      <c r="C81" s="44"/>
      <c r="D81" s="44"/>
      <c r="E81" s="44"/>
      <c r="F81" s="44"/>
      <c r="G81" s="44"/>
      <c r="H81" s="49"/>
      <c r="I81" s="44"/>
      <c r="J81" s="44"/>
      <c r="K81" s="34"/>
      <c r="L81" s="34"/>
      <c r="M81" s="34"/>
      <c r="N81" s="34"/>
      <c r="O81" s="34"/>
      <c r="P81" s="34"/>
      <c r="Q81" s="34"/>
      <c r="R81" s="34"/>
    </row>
    <row r="82" spans="1:18" s="35" customFormat="1" ht="12.75">
      <c r="A82" s="48"/>
      <c r="B82" s="44"/>
      <c r="C82" s="44"/>
      <c r="D82" s="44"/>
      <c r="E82" s="44"/>
      <c r="F82" s="44"/>
      <c r="G82" s="44"/>
      <c r="H82" s="49"/>
      <c r="I82" s="44"/>
      <c r="J82" s="44"/>
      <c r="K82" s="34"/>
      <c r="L82" s="34"/>
      <c r="M82" s="34"/>
      <c r="N82" s="34"/>
      <c r="O82" s="34"/>
      <c r="P82" s="34"/>
      <c r="Q82" s="34"/>
      <c r="R82" s="34"/>
    </row>
    <row r="83" spans="1:18" s="35" customFormat="1" ht="12.75">
      <c r="A83" s="48"/>
      <c r="B83" s="44"/>
      <c r="C83" s="44"/>
      <c r="D83" s="44"/>
      <c r="E83" s="44"/>
      <c r="F83" s="44"/>
      <c r="G83" s="44"/>
      <c r="H83" s="49"/>
      <c r="I83" s="44"/>
      <c r="J83" s="44"/>
      <c r="K83" s="34"/>
      <c r="L83" s="34"/>
      <c r="M83" s="34"/>
      <c r="N83" s="34"/>
      <c r="O83" s="34"/>
      <c r="P83" s="34"/>
      <c r="Q83" s="34"/>
      <c r="R83" s="34"/>
    </row>
    <row r="84" spans="1:18" s="35" customFormat="1" ht="12.75">
      <c r="A84" s="48"/>
      <c r="B84" s="44"/>
      <c r="C84" s="44"/>
      <c r="D84" s="44"/>
      <c r="E84" s="44"/>
      <c r="F84" s="44"/>
      <c r="G84" s="44"/>
      <c r="H84" s="49"/>
      <c r="I84" s="44"/>
      <c r="J84" s="44"/>
      <c r="K84" s="34"/>
      <c r="L84" s="34"/>
      <c r="M84" s="34"/>
      <c r="N84" s="34"/>
      <c r="O84" s="34"/>
      <c r="P84" s="34"/>
      <c r="Q84" s="34"/>
      <c r="R84" s="34"/>
    </row>
    <row r="85" spans="1:18" s="35" customFormat="1" ht="12.75">
      <c r="A85" s="48"/>
      <c r="B85" s="44"/>
      <c r="C85" s="44"/>
      <c r="D85" s="44"/>
      <c r="E85" s="44"/>
      <c r="F85" s="44"/>
      <c r="G85" s="44"/>
      <c r="H85" s="49"/>
      <c r="I85" s="44"/>
      <c r="J85" s="44"/>
      <c r="K85" s="34"/>
      <c r="L85" s="34"/>
      <c r="M85" s="34"/>
      <c r="N85" s="34"/>
      <c r="O85" s="34"/>
      <c r="P85" s="34"/>
      <c r="Q85" s="34"/>
      <c r="R85" s="34"/>
    </row>
    <row r="86" spans="1:18" s="35" customFormat="1" ht="12.75">
      <c r="A86" s="48"/>
      <c r="B86" s="44"/>
      <c r="C86" s="44"/>
      <c r="D86" s="44"/>
      <c r="E86" s="44"/>
      <c r="F86" s="44"/>
      <c r="G86" s="44"/>
      <c r="H86" s="49"/>
      <c r="I86" s="44"/>
      <c r="J86" s="44"/>
      <c r="K86" s="34"/>
      <c r="L86" s="34"/>
      <c r="M86" s="34"/>
      <c r="N86" s="34"/>
      <c r="O86" s="34"/>
      <c r="P86" s="34"/>
      <c r="Q86" s="34"/>
      <c r="R86" s="34"/>
    </row>
    <row r="87" spans="1:18" s="35" customFormat="1" ht="12.75">
      <c r="A87" s="48"/>
      <c r="B87" s="44"/>
      <c r="C87" s="44"/>
      <c r="D87" s="44"/>
      <c r="E87" s="44"/>
      <c r="F87" s="44"/>
      <c r="G87" s="44"/>
      <c r="H87" s="49"/>
      <c r="I87" s="44"/>
      <c r="J87" s="44"/>
      <c r="K87" s="34"/>
      <c r="L87" s="34"/>
      <c r="M87" s="34"/>
      <c r="N87" s="34"/>
      <c r="O87" s="34"/>
      <c r="P87" s="34"/>
      <c r="Q87" s="34"/>
      <c r="R87" s="34"/>
    </row>
    <row r="88" spans="1:18" s="35" customFormat="1" ht="12.75">
      <c r="A88" s="48"/>
      <c r="B88" s="44"/>
      <c r="C88" s="44"/>
      <c r="D88" s="44"/>
      <c r="E88" s="44"/>
      <c r="F88" s="44"/>
      <c r="G88" s="44"/>
      <c r="H88" s="49"/>
      <c r="I88" s="44"/>
      <c r="J88" s="44"/>
      <c r="K88" s="34"/>
      <c r="L88" s="34"/>
      <c r="M88" s="34"/>
      <c r="N88" s="34"/>
      <c r="O88" s="34"/>
      <c r="P88" s="34"/>
      <c r="Q88" s="34"/>
      <c r="R88" s="34"/>
    </row>
    <row r="89" spans="1:18" s="35" customFormat="1" ht="12.75">
      <c r="A89" s="48"/>
      <c r="B89" s="44"/>
      <c r="C89" s="44"/>
      <c r="D89" s="44"/>
      <c r="E89" s="44"/>
      <c r="F89" s="44"/>
      <c r="G89" s="44"/>
      <c r="H89" s="49"/>
      <c r="I89" s="44"/>
      <c r="J89" s="44"/>
      <c r="K89" s="34"/>
      <c r="L89" s="34"/>
      <c r="M89" s="34"/>
      <c r="N89" s="34"/>
      <c r="O89" s="34"/>
      <c r="P89" s="34"/>
      <c r="Q89" s="34"/>
      <c r="R89" s="34"/>
    </row>
    <row r="90" spans="1:18" s="35" customFormat="1" ht="12.75">
      <c r="A90" s="48"/>
      <c r="B90" s="44"/>
      <c r="C90" s="44"/>
      <c r="D90" s="44"/>
      <c r="E90" s="44"/>
      <c r="F90" s="44"/>
      <c r="G90" s="44"/>
      <c r="H90" s="49"/>
      <c r="I90" s="44"/>
      <c r="J90" s="44"/>
      <c r="K90" s="34"/>
      <c r="L90" s="34"/>
      <c r="M90" s="34"/>
      <c r="N90" s="34"/>
      <c r="O90" s="34"/>
      <c r="P90" s="34"/>
      <c r="Q90" s="34"/>
      <c r="R90" s="34"/>
    </row>
    <row r="91" spans="1:18" s="35" customFormat="1" ht="12.75">
      <c r="A91" s="48"/>
      <c r="B91" s="44"/>
      <c r="C91" s="44"/>
      <c r="D91" s="44"/>
      <c r="E91" s="44"/>
      <c r="F91" s="44"/>
      <c r="G91" s="44"/>
      <c r="H91" s="49"/>
      <c r="I91" s="44"/>
      <c r="J91" s="44"/>
      <c r="K91" s="34"/>
      <c r="L91" s="34"/>
      <c r="M91" s="34"/>
      <c r="N91" s="34"/>
      <c r="O91" s="34"/>
      <c r="P91" s="34"/>
      <c r="Q91" s="34"/>
      <c r="R91" s="34"/>
    </row>
    <row r="92" spans="1:18" s="35" customFormat="1" ht="12.75">
      <c r="A92" s="48"/>
      <c r="B92" s="44"/>
      <c r="C92" s="44"/>
      <c r="D92" s="44"/>
      <c r="E92" s="44"/>
      <c r="F92" s="44"/>
      <c r="G92" s="44"/>
      <c r="H92" s="49"/>
      <c r="I92" s="44"/>
      <c r="J92" s="44"/>
      <c r="K92" s="34"/>
      <c r="L92" s="34"/>
      <c r="M92" s="34"/>
      <c r="N92" s="34"/>
      <c r="O92" s="34"/>
      <c r="P92" s="34"/>
      <c r="Q92" s="34"/>
      <c r="R92" s="34"/>
    </row>
    <row r="93" spans="1:18" s="35" customFormat="1" ht="12.75">
      <c r="A93" s="48"/>
      <c r="B93" s="44"/>
      <c r="C93" s="44"/>
      <c r="D93" s="44"/>
      <c r="E93" s="44"/>
      <c r="F93" s="44"/>
      <c r="G93" s="44"/>
      <c r="H93" s="49"/>
      <c r="I93" s="44"/>
      <c r="J93" s="44"/>
      <c r="K93" s="34"/>
      <c r="L93" s="34"/>
      <c r="M93" s="34"/>
      <c r="N93" s="34"/>
      <c r="O93" s="34"/>
      <c r="P93" s="34"/>
      <c r="Q93" s="34"/>
      <c r="R93" s="34"/>
    </row>
    <row r="94" spans="1:18" s="35" customFormat="1" ht="12.75">
      <c r="A94" s="48"/>
      <c r="B94" s="44"/>
      <c r="C94" s="44"/>
      <c r="D94" s="44"/>
      <c r="E94" s="44"/>
      <c r="F94" s="44"/>
      <c r="G94" s="44"/>
      <c r="H94" s="49"/>
      <c r="I94" s="44"/>
      <c r="J94" s="44"/>
      <c r="K94" s="34"/>
      <c r="L94" s="34"/>
      <c r="M94" s="34"/>
      <c r="N94" s="34"/>
      <c r="O94" s="34"/>
      <c r="P94" s="34"/>
      <c r="Q94" s="34"/>
      <c r="R94" s="34"/>
    </row>
    <row r="95" spans="1:18" s="35" customFormat="1" ht="12.75">
      <c r="A95" s="48"/>
      <c r="B95" s="44"/>
      <c r="C95" s="44"/>
      <c r="D95" s="44"/>
      <c r="E95" s="44"/>
      <c r="F95" s="44"/>
      <c r="G95" s="44"/>
      <c r="H95" s="49"/>
      <c r="I95" s="44"/>
      <c r="J95" s="44"/>
      <c r="K95" s="34"/>
      <c r="L95" s="34"/>
      <c r="M95" s="34"/>
      <c r="N95" s="34"/>
      <c r="O95" s="34"/>
      <c r="P95" s="34"/>
      <c r="Q95" s="34"/>
      <c r="R95" s="34"/>
    </row>
    <row r="96" spans="1:18" s="35" customFormat="1" ht="12.75">
      <c r="A96" s="48"/>
      <c r="B96" s="44"/>
      <c r="C96" s="44"/>
      <c r="D96" s="44"/>
      <c r="E96" s="44"/>
      <c r="F96" s="44"/>
      <c r="G96" s="44"/>
      <c r="H96" s="49"/>
      <c r="I96" s="44"/>
      <c r="J96" s="44"/>
      <c r="K96" s="34"/>
      <c r="L96" s="34"/>
      <c r="M96" s="34"/>
      <c r="N96" s="34"/>
      <c r="O96" s="34"/>
      <c r="P96" s="34"/>
      <c r="Q96" s="34"/>
      <c r="R96" s="34"/>
    </row>
    <row r="97" spans="1:18" s="35" customFormat="1" ht="12.75">
      <c r="A97" s="48"/>
      <c r="B97" s="44"/>
      <c r="C97" s="44"/>
      <c r="D97" s="44"/>
      <c r="E97" s="44"/>
      <c r="F97" s="44"/>
      <c r="G97" s="44"/>
      <c r="H97" s="49"/>
      <c r="I97" s="44"/>
      <c r="J97" s="44"/>
      <c r="K97" s="34"/>
      <c r="L97" s="34"/>
      <c r="M97" s="34"/>
      <c r="N97" s="34"/>
      <c r="O97" s="34"/>
      <c r="P97" s="34"/>
      <c r="Q97" s="34"/>
      <c r="R97" s="34"/>
    </row>
    <row r="98" spans="1:18" s="35" customFormat="1" ht="12.75">
      <c r="A98" s="48"/>
      <c r="B98" s="44"/>
      <c r="C98" s="44"/>
      <c r="D98" s="44"/>
      <c r="E98" s="44"/>
      <c r="F98" s="44"/>
      <c r="G98" s="44"/>
      <c r="H98" s="49"/>
      <c r="I98" s="44"/>
      <c r="J98" s="44"/>
      <c r="K98" s="34"/>
      <c r="L98" s="34"/>
      <c r="M98" s="34"/>
      <c r="N98" s="34"/>
      <c r="O98" s="34"/>
      <c r="P98" s="34"/>
      <c r="Q98" s="34"/>
      <c r="R98" s="34"/>
    </row>
    <row r="99" spans="1:18" s="35" customFormat="1" ht="12.75">
      <c r="A99" s="48"/>
      <c r="B99" s="44"/>
      <c r="C99" s="44"/>
      <c r="D99" s="44"/>
      <c r="E99" s="44"/>
      <c r="F99" s="44"/>
      <c r="G99" s="44"/>
      <c r="H99" s="49"/>
      <c r="I99" s="44"/>
      <c r="J99" s="44"/>
      <c r="K99" s="34"/>
      <c r="L99" s="34"/>
      <c r="M99" s="34"/>
      <c r="N99" s="34"/>
      <c r="O99" s="34"/>
      <c r="P99" s="34"/>
      <c r="Q99" s="34"/>
      <c r="R99" s="34"/>
    </row>
    <row r="100" spans="1:18" s="35" customFormat="1" ht="12.75">
      <c r="A100" s="48"/>
      <c r="B100" s="44"/>
      <c r="C100" s="44"/>
      <c r="D100" s="44"/>
      <c r="E100" s="44"/>
      <c r="F100" s="44"/>
      <c r="G100" s="44"/>
      <c r="H100" s="49"/>
      <c r="I100" s="44"/>
      <c r="J100" s="44"/>
      <c r="K100" s="34"/>
      <c r="L100" s="34"/>
      <c r="M100" s="34"/>
      <c r="N100" s="34"/>
      <c r="O100" s="34"/>
      <c r="P100" s="34"/>
      <c r="Q100" s="34"/>
      <c r="R100" s="34"/>
    </row>
    <row r="101" spans="1:18" s="35" customFormat="1" ht="12.75">
      <c r="A101" s="48"/>
      <c r="B101" s="44"/>
      <c r="C101" s="44"/>
      <c r="D101" s="44"/>
      <c r="E101" s="44"/>
      <c r="F101" s="44"/>
      <c r="G101" s="44"/>
      <c r="H101" s="49"/>
      <c r="I101" s="44"/>
      <c r="J101" s="44"/>
      <c r="K101" s="34"/>
      <c r="L101" s="34"/>
      <c r="M101" s="34"/>
      <c r="N101" s="34"/>
      <c r="O101" s="34"/>
      <c r="P101" s="34"/>
      <c r="Q101" s="34"/>
      <c r="R101" s="34"/>
    </row>
    <row r="102" spans="1:18" s="35" customFormat="1" ht="12.75">
      <c r="A102" s="48"/>
      <c r="B102" s="44"/>
      <c r="C102" s="44"/>
      <c r="D102" s="44"/>
      <c r="E102" s="44"/>
      <c r="F102" s="44"/>
      <c r="G102" s="44"/>
      <c r="H102" s="49"/>
      <c r="I102" s="44"/>
      <c r="J102" s="44"/>
      <c r="K102" s="34"/>
      <c r="L102" s="34"/>
      <c r="M102" s="34"/>
      <c r="N102" s="34"/>
      <c r="O102" s="34"/>
      <c r="P102" s="34"/>
      <c r="Q102" s="34"/>
      <c r="R102" s="34"/>
    </row>
    <row r="103" spans="1:18" s="35" customFormat="1" ht="12.75">
      <c r="A103" s="48"/>
      <c r="B103" s="44"/>
      <c r="C103" s="44"/>
      <c r="D103" s="44"/>
      <c r="E103" s="44"/>
      <c r="F103" s="44"/>
      <c r="G103" s="44"/>
      <c r="H103" s="49"/>
      <c r="I103" s="44"/>
      <c r="J103" s="44"/>
      <c r="K103" s="34"/>
      <c r="L103" s="34"/>
      <c r="M103" s="34"/>
      <c r="N103" s="34"/>
      <c r="O103" s="34"/>
      <c r="P103" s="34"/>
      <c r="Q103" s="34"/>
      <c r="R103" s="34"/>
    </row>
    <row r="104" spans="1:18" s="35" customFormat="1" ht="12.75">
      <c r="A104" s="48"/>
      <c r="B104" s="44"/>
      <c r="C104" s="44"/>
      <c r="D104" s="44"/>
      <c r="E104" s="44"/>
      <c r="F104" s="44"/>
      <c r="G104" s="44"/>
      <c r="H104" s="49"/>
      <c r="I104" s="44"/>
      <c r="J104" s="44"/>
      <c r="K104" s="34"/>
      <c r="L104" s="34"/>
      <c r="M104" s="34"/>
      <c r="N104" s="34"/>
      <c r="O104" s="34"/>
      <c r="P104" s="34"/>
      <c r="Q104" s="34"/>
      <c r="R104" s="34"/>
    </row>
    <row r="105" spans="1:18" s="35" customFormat="1" ht="12.75">
      <c r="A105" s="48"/>
      <c r="B105" s="44"/>
      <c r="C105" s="44"/>
      <c r="D105" s="44"/>
      <c r="E105" s="44"/>
      <c r="F105" s="44"/>
      <c r="G105" s="44"/>
      <c r="H105" s="49"/>
      <c r="I105" s="44"/>
      <c r="J105" s="44"/>
      <c r="K105" s="34"/>
      <c r="L105" s="34"/>
      <c r="M105" s="34"/>
      <c r="N105" s="34"/>
      <c r="O105" s="34"/>
      <c r="P105" s="34"/>
      <c r="Q105" s="34"/>
      <c r="R105" s="34"/>
    </row>
    <row r="106" spans="1:18" s="35" customFormat="1" ht="12.75">
      <c r="A106" s="48"/>
      <c r="B106" s="44"/>
      <c r="C106" s="44"/>
      <c r="D106" s="44"/>
      <c r="E106" s="44"/>
      <c r="F106" s="44"/>
      <c r="G106" s="44"/>
      <c r="H106" s="49"/>
      <c r="I106" s="44"/>
      <c r="J106" s="44"/>
      <c r="K106" s="34"/>
      <c r="L106" s="34"/>
      <c r="M106" s="34"/>
      <c r="N106" s="34"/>
      <c r="O106" s="34"/>
      <c r="P106" s="34"/>
      <c r="Q106" s="34"/>
      <c r="R106" s="34"/>
    </row>
    <row r="107" spans="1:18" s="35" customFormat="1" ht="12.75">
      <c r="A107" s="48"/>
      <c r="B107" s="44"/>
      <c r="C107" s="44"/>
      <c r="D107" s="44"/>
      <c r="E107" s="44"/>
      <c r="F107" s="44"/>
      <c r="G107" s="44"/>
      <c r="H107" s="49"/>
      <c r="I107" s="44"/>
      <c r="J107" s="44"/>
      <c r="K107" s="34"/>
      <c r="L107" s="34"/>
      <c r="M107" s="34"/>
      <c r="N107" s="34"/>
      <c r="O107" s="34"/>
      <c r="P107" s="34"/>
      <c r="Q107" s="34"/>
      <c r="R107" s="34"/>
    </row>
    <row r="108" spans="1:18" s="35" customFormat="1" ht="12.75">
      <c r="A108" s="48"/>
      <c r="B108" s="44"/>
      <c r="C108" s="44"/>
      <c r="D108" s="44"/>
      <c r="E108" s="44"/>
      <c r="F108" s="44"/>
      <c r="G108" s="44"/>
      <c r="H108" s="49"/>
      <c r="I108" s="44"/>
      <c r="J108" s="44"/>
      <c r="K108" s="34"/>
      <c r="L108" s="34"/>
      <c r="M108" s="34"/>
      <c r="N108" s="34"/>
      <c r="O108" s="34"/>
      <c r="P108" s="34"/>
      <c r="Q108" s="34"/>
      <c r="R108" s="34"/>
    </row>
    <row r="109" spans="1:18" s="35" customFormat="1" ht="12.75">
      <c r="A109" s="48"/>
      <c r="B109" s="44"/>
      <c r="C109" s="44"/>
      <c r="D109" s="44"/>
      <c r="E109" s="44"/>
      <c r="F109" s="44"/>
      <c r="G109" s="44"/>
      <c r="H109" s="49"/>
      <c r="I109" s="44"/>
      <c r="J109" s="44"/>
      <c r="K109" s="34"/>
      <c r="L109" s="34"/>
      <c r="M109" s="34"/>
      <c r="N109" s="34"/>
      <c r="O109" s="34"/>
      <c r="P109" s="34"/>
      <c r="Q109" s="34"/>
      <c r="R109" s="34"/>
    </row>
    <row r="110" spans="1:18" s="35" customFormat="1" ht="12.75">
      <c r="A110" s="48"/>
      <c r="B110" s="44"/>
      <c r="C110" s="44"/>
      <c r="D110" s="44"/>
      <c r="E110" s="44"/>
      <c r="F110" s="44"/>
      <c r="G110" s="44"/>
      <c r="H110" s="49"/>
      <c r="I110" s="44"/>
      <c r="J110" s="44"/>
      <c r="K110" s="34"/>
      <c r="L110" s="34"/>
      <c r="M110" s="34"/>
      <c r="N110" s="34"/>
      <c r="O110" s="34"/>
      <c r="P110" s="34"/>
      <c r="Q110" s="34"/>
      <c r="R110" s="34"/>
    </row>
    <row r="111" spans="1:18" s="35" customFormat="1" ht="12.75">
      <c r="A111" s="48"/>
      <c r="B111" s="44"/>
      <c r="C111" s="44"/>
      <c r="D111" s="44"/>
      <c r="E111" s="44"/>
      <c r="F111" s="44"/>
      <c r="G111" s="44"/>
      <c r="H111" s="49"/>
      <c r="I111" s="44"/>
      <c r="J111" s="44"/>
      <c r="K111" s="34"/>
      <c r="L111" s="34"/>
      <c r="M111" s="34"/>
      <c r="N111" s="34"/>
      <c r="O111" s="34"/>
      <c r="P111" s="34"/>
      <c r="Q111" s="34"/>
      <c r="R111" s="34"/>
    </row>
    <row r="112" spans="1:18" s="35" customFormat="1" ht="12.75">
      <c r="A112" s="48"/>
      <c r="B112" s="44"/>
      <c r="C112" s="44"/>
      <c r="D112" s="44"/>
      <c r="E112" s="44"/>
      <c r="F112" s="44"/>
      <c r="G112" s="44"/>
      <c r="H112" s="49"/>
      <c r="I112" s="44"/>
      <c r="J112" s="44"/>
      <c r="K112" s="34"/>
      <c r="L112" s="34"/>
      <c r="M112" s="34"/>
      <c r="N112" s="34"/>
      <c r="O112" s="34"/>
      <c r="P112" s="34"/>
      <c r="Q112" s="34"/>
      <c r="R112" s="34"/>
    </row>
    <row r="113" spans="1:18" s="35" customFormat="1" ht="12.75">
      <c r="A113" s="48"/>
      <c r="B113" s="44"/>
      <c r="C113" s="44"/>
      <c r="D113" s="44"/>
      <c r="E113" s="44"/>
      <c r="F113" s="44"/>
      <c r="G113" s="44"/>
      <c r="H113" s="49"/>
      <c r="I113" s="44"/>
      <c r="J113" s="44"/>
      <c r="K113" s="34"/>
      <c r="L113" s="34"/>
      <c r="M113" s="34"/>
      <c r="N113" s="34"/>
      <c r="O113" s="34"/>
      <c r="P113" s="34"/>
      <c r="Q113" s="34"/>
      <c r="R113" s="34"/>
    </row>
    <row r="114" spans="1:18" s="35" customFormat="1" ht="12.75">
      <c r="A114" s="48"/>
      <c r="B114" s="44"/>
      <c r="C114" s="44"/>
      <c r="D114" s="44"/>
      <c r="E114" s="44"/>
      <c r="F114" s="44"/>
      <c r="G114" s="44"/>
      <c r="H114" s="49"/>
      <c r="I114" s="44"/>
      <c r="J114" s="44"/>
      <c r="K114" s="34"/>
      <c r="L114" s="34"/>
      <c r="M114" s="34"/>
      <c r="N114" s="34"/>
      <c r="O114" s="34"/>
      <c r="P114" s="34"/>
      <c r="Q114" s="34"/>
      <c r="R114" s="34"/>
    </row>
    <row r="115" spans="1:18" s="35" customFormat="1" ht="12.75">
      <c r="A115" s="48"/>
      <c r="B115" s="44"/>
      <c r="C115" s="44"/>
      <c r="D115" s="44"/>
      <c r="E115" s="44"/>
      <c r="F115" s="44"/>
      <c r="G115" s="44"/>
      <c r="H115" s="49"/>
      <c r="I115" s="44"/>
      <c r="J115" s="44"/>
      <c r="K115" s="34"/>
      <c r="L115" s="34"/>
      <c r="M115" s="34"/>
      <c r="N115" s="34"/>
      <c r="O115" s="34"/>
      <c r="P115" s="34"/>
      <c r="Q115" s="34"/>
      <c r="R115" s="34"/>
    </row>
    <row r="116" spans="1:18" s="35" customFormat="1" ht="12.75">
      <c r="A116" s="48"/>
      <c r="B116" s="44"/>
      <c r="C116" s="44"/>
      <c r="D116" s="44"/>
      <c r="E116" s="44"/>
      <c r="F116" s="44"/>
      <c r="G116" s="44"/>
      <c r="H116" s="49"/>
      <c r="I116" s="44"/>
      <c r="J116" s="44"/>
      <c r="K116" s="34"/>
      <c r="L116" s="34"/>
      <c r="M116" s="34"/>
      <c r="N116" s="34"/>
      <c r="O116" s="34"/>
      <c r="P116" s="34"/>
      <c r="Q116" s="34"/>
      <c r="R116" s="34"/>
    </row>
    <row r="117" spans="1:18" s="35" customFormat="1" ht="12.75">
      <c r="A117" s="48"/>
      <c r="B117" s="44"/>
      <c r="C117" s="44"/>
      <c r="D117" s="44"/>
      <c r="E117" s="44"/>
      <c r="F117" s="44"/>
      <c r="G117" s="44"/>
      <c r="H117" s="49"/>
      <c r="I117" s="44"/>
      <c r="J117" s="44"/>
      <c r="K117" s="34"/>
      <c r="L117" s="34"/>
      <c r="M117" s="34"/>
      <c r="N117" s="34"/>
      <c r="O117" s="34"/>
      <c r="P117" s="34"/>
      <c r="Q117" s="34"/>
      <c r="R117" s="34"/>
    </row>
    <row r="118" spans="1:18" s="35" customFormat="1" ht="12.75">
      <c r="A118" s="48"/>
      <c r="B118" s="44"/>
      <c r="C118" s="44"/>
      <c r="D118" s="44"/>
      <c r="E118" s="44"/>
      <c r="F118" s="44"/>
      <c r="G118" s="44"/>
      <c r="H118" s="49"/>
      <c r="I118" s="44"/>
      <c r="J118" s="44"/>
      <c r="K118" s="34"/>
      <c r="L118" s="34"/>
      <c r="M118" s="34"/>
      <c r="N118" s="34"/>
      <c r="O118" s="34"/>
      <c r="P118" s="34"/>
      <c r="Q118" s="34"/>
      <c r="R118" s="34"/>
    </row>
    <row r="119" spans="1:18" s="35" customFormat="1" ht="12.75">
      <c r="A119" s="48"/>
      <c r="B119" s="44"/>
      <c r="C119" s="44"/>
      <c r="D119" s="44"/>
      <c r="E119" s="44"/>
      <c r="F119" s="44"/>
      <c r="G119" s="44"/>
      <c r="H119" s="49"/>
      <c r="I119" s="44"/>
      <c r="J119" s="44"/>
      <c r="K119" s="34"/>
      <c r="L119" s="34"/>
      <c r="M119" s="34"/>
      <c r="N119" s="34"/>
      <c r="O119" s="34"/>
      <c r="P119" s="34"/>
      <c r="Q119" s="34"/>
      <c r="R119" s="34"/>
    </row>
    <row r="120" spans="1:18" s="35" customFormat="1" ht="12.75">
      <c r="A120" s="48"/>
      <c r="B120" s="44"/>
      <c r="C120" s="44"/>
      <c r="D120" s="44"/>
      <c r="E120" s="44"/>
      <c r="F120" s="44"/>
      <c r="G120" s="44"/>
      <c r="H120" s="49"/>
      <c r="I120" s="44"/>
      <c r="J120" s="44"/>
      <c r="K120" s="34"/>
      <c r="L120" s="34"/>
      <c r="M120" s="34"/>
      <c r="N120" s="34"/>
      <c r="O120" s="34"/>
      <c r="P120" s="34"/>
      <c r="Q120" s="34"/>
      <c r="R120" s="34"/>
    </row>
    <row r="121" spans="1:18" s="35" customFormat="1" ht="12.75">
      <c r="A121" s="48"/>
      <c r="B121" s="44"/>
      <c r="C121" s="44"/>
      <c r="D121" s="44"/>
      <c r="E121" s="44"/>
      <c r="F121" s="44"/>
      <c r="G121" s="44"/>
      <c r="H121" s="49"/>
      <c r="I121" s="44"/>
      <c r="J121" s="44"/>
      <c r="K121" s="34"/>
      <c r="L121" s="34"/>
      <c r="M121" s="34"/>
      <c r="N121" s="34"/>
      <c r="O121" s="34"/>
      <c r="P121" s="34"/>
      <c r="Q121" s="34"/>
      <c r="R121" s="34"/>
    </row>
    <row r="122" spans="1:18" s="35" customFormat="1" ht="12.75">
      <c r="A122" s="48"/>
      <c r="B122" s="44"/>
      <c r="C122" s="44"/>
      <c r="D122" s="44"/>
      <c r="E122" s="44"/>
      <c r="F122" s="44"/>
      <c r="G122" s="44"/>
      <c r="H122" s="49"/>
      <c r="I122" s="44"/>
      <c r="J122" s="44"/>
      <c r="K122" s="34"/>
      <c r="L122" s="34"/>
      <c r="M122" s="34"/>
      <c r="N122" s="34"/>
      <c r="O122" s="34"/>
      <c r="P122" s="34"/>
      <c r="Q122" s="34"/>
      <c r="R122" s="34"/>
    </row>
    <row r="123" spans="1:18" s="35" customFormat="1" ht="12.75">
      <c r="A123" s="48"/>
      <c r="B123" s="44"/>
      <c r="C123" s="44"/>
      <c r="D123" s="44"/>
      <c r="E123" s="44"/>
      <c r="F123" s="44"/>
      <c r="G123" s="44"/>
      <c r="H123" s="49"/>
      <c r="I123" s="44"/>
      <c r="J123" s="44"/>
      <c r="K123" s="34"/>
      <c r="L123" s="34"/>
      <c r="M123" s="34"/>
      <c r="N123" s="34"/>
      <c r="O123" s="34"/>
      <c r="P123" s="34"/>
      <c r="Q123" s="34"/>
      <c r="R123" s="34"/>
    </row>
    <row r="124" spans="1:18" s="35" customFormat="1" ht="12.75">
      <c r="A124" s="48"/>
      <c r="B124" s="44"/>
      <c r="C124" s="44"/>
      <c r="D124" s="44"/>
      <c r="E124" s="44"/>
      <c r="F124" s="44"/>
      <c r="G124" s="44"/>
      <c r="H124" s="49"/>
      <c r="I124" s="44"/>
      <c r="J124" s="44"/>
      <c r="K124" s="34"/>
      <c r="L124" s="34"/>
      <c r="M124" s="34"/>
      <c r="N124" s="34"/>
      <c r="O124" s="34"/>
      <c r="P124" s="34"/>
      <c r="Q124" s="34"/>
      <c r="R124" s="34"/>
    </row>
    <row r="125" spans="1:18" s="35" customFormat="1" ht="12.75">
      <c r="A125" s="48"/>
      <c r="B125" s="44"/>
      <c r="C125" s="44"/>
      <c r="D125" s="44"/>
      <c r="E125" s="44"/>
      <c r="F125" s="44"/>
      <c r="G125" s="44"/>
      <c r="H125" s="49"/>
      <c r="I125" s="44"/>
      <c r="J125" s="44"/>
      <c r="K125" s="34"/>
      <c r="L125" s="34"/>
      <c r="M125" s="34"/>
      <c r="N125" s="34"/>
      <c r="O125" s="34"/>
      <c r="P125" s="34"/>
      <c r="Q125" s="34"/>
      <c r="R125" s="34"/>
    </row>
    <row r="126" spans="1:18" s="35" customFormat="1" ht="12.75">
      <c r="A126" s="48"/>
      <c r="B126" s="44"/>
      <c r="C126" s="44"/>
      <c r="D126" s="44"/>
      <c r="E126" s="44"/>
      <c r="F126" s="44"/>
      <c r="G126" s="44"/>
      <c r="H126" s="49"/>
      <c r="I126" s="44"/>
      <c r="J126" s="44"/>
      <c r="K126" s="34"/>
      <c r="L126" s="34"/>
      <c r="M126" s="34"/>
      <c r="N126" s="34"/>
      <c r="O126" s="34"/>
      <c r="P126" s="34"/>
      <c r="Q126" s="34"/>
      <c r="R126" s="34"/>
    </row>
    <row r="127" spans="1:18" s="35" customFormat="1" ht="12.75">
      <c r="A127" s="48"/>
      <c r="B127" s="44"/>
      <c r="C127" s="44"/>
      <c r="D127" s="44"/>
      <c r="E127" s="44"/>
      <c r="F127" s="44"/>
      <c r="G127" s="44"/>
      <c r="H127" s="49"/>
      <c r="I127" s="44"/>
      <c r="J127" s="44"/>
      <c r="K127" s="34"/>
      <c r="L127" s="34"/>
      <c r="M127" s="34"/>
      <c r="N127" s="34"/>
      <c r="O127" s="34"/>
      <c r="P127" s="34"/>
      <c r="Q127" s="34"/>
      <c r="R127" s="34"/>
    </row>
    <row r="128" spans="1:18" s="35" customFormat="1" ht="12.75">
      <c r="A128" s="48"/>
      <c r="B128" s="44"/>
      <c r="C128" s="44"/>
      <c r="D128" s="44"/>
      <c r="E128" s="44"/>
      <c r="F128" s="44"/>
      <c r="G128" s="44"/>
      <c r="H128" s="49"/>
      <c r="I128" s="44"/>
      <c r="J128" s="44"/>
      <c r="K128" s="34"/>
      <c r="L128" s="34"/>
      <c r="M128" s="34"/>
      <c r="N128" s="34"/>
      <c r="O128" s="34"/>
      <c r="P128" s="34"/>
      <c r="Q128" s="34"/>
      <c r="R128" s="34"/>
    </row>
    <row r="129" spans="1:18" s="35" customFormat="1" ht="12.75">
      <c r="A129" s="48"/>
      <c r="B129" s="44"/>
      <c r="C129" s="44"/>
      <c r="D129" s="44"/>
      <c r="E129" s="44"/>
      <c r="F129" s="44"/>
      <c r="G129" s="44"/>
      <c r="H129" s="49"/>
      <c r="I129" s="44"/>
      <c r="J129" s="44"/>
      <c r="K129" s="34"/>
      <c r="L129" s="34"/>
      <c r="M129" s="34"/>
      <c r="N129" s="34"/>
      <c r="O129" s="34"/>
      <c r="P129" s="34"/>
      <c r="Q129" s="34"/>
      <c r="R129" s="34"/>
    </row>
    <row r="130" spans="1:18" s="35" customFormat="1" ht="12.75">
      <c r="A130" s="48"/>
      <c r="B130" s="44"/>
      <c r="C130" s="44"/>
      <c r="D130" s="44"/>
      <c r="E130" s="44"/>
      <c r="F130" s="44"/>
      <c r="G130" s="44"/>
      <c r="H130" s="49"/>
      <c r="I130" s="44"/>
      <c r="J130" s="44"/>
      <c r="K130" s="34"/>
      <c r="L130" s="34"/>
      <c r="M130" s="34"/>
      <c r="N130" s="34"/>
      <c r="O130" s="34"/>
      <c r="P130" s="34"/>
      <c r="Q130" s="34"/>
      <c r="R130" s="34"/>
    </row>
    <row r="131" spans="1:18" s="35" customFormat="1" ht="12.75">
      <c r="A131" s="48"/>
      <c r="B131" s="44"/>
      <c r="C131" s="44"/>
      <c r="D131" s="44"/>
      <c r="E131" s="44"/>
      <c r="F131" s="44"/>
      <c r="G131" s="44"/>
      <c r="H131" s="49"/>
      <c r="I131" s="44"/>
      <c r="J131" s="44"/>
      <c r="K131" s="34"/>
      <c r="L131" s="34"/>
      <c r="M131" s="34"/>
      <c r="N131" s="34"/>
      <c r="O131" s="34"/>
      <c r="P131" s="34"/>
      <c r="Q131" s="34"/>
      <c r="R131" s="34"/>
    </row>
    <row r="132" spans="1:18" s="35" customFormat="1" ht="12.75">
      <c r="A132" s="48"/>
      <c r="B132" s="44"/>
      <c r="C132" s="44"/>
      <c r="D132" s="44"/>
      <c r="E132" s="44"/>
      <c r="F132" s="44"/>
      <c r="G132" s="44"/>
      <c r="H132" s="49"/>
      <c r="I132" s="44"/>
      <c r="J132" s="44"/>
      <c r="K132" s="34"/>
      <c r="L132" s="34"/>
      <c r="M132" s="34"/>
      <c r="N132" s="34"/>
      <c r="O132" s="34"/>
      <c r="P132" s="34"/>
      <c r="Q132" s="34"/>
      <c r="R132" s="34"/>
    </row>
    <row r="133" spans="1:18" s="35" customFormat="1" ht="12.75">
      <c r="A133" s="48"/>
      <c r="B133" s="44"/>
      <c r="C133" s="44"/>
      <c r="D133" s="44"/>
      <c r="E133" s="44"/>
      <c r="F133" s="44"/>
      <c r="G133" s="44"/>
      <c r="H133" s="49"/>
      <c r="I133" s="44"/>
      <c r="J133" s="44"/>
      <c r="K133" s="34"/>
      <c r="L133" s="34"/>
      <c r="M133" s="34"/>
      <c r="N133" s="34"/>
      <c r="O133" s="34"/>
      <c r="P133" s="34"/>
      <c r="Q133" s="34"/>
      <c r="R133" s="34"/>
    </row>
    <row r="134" spans="1:18" s="35" customFormat="1" ht="12.75">
      <c r="A134" s="48"/>
      <c r="B134" s="44"/>
      <c r="C134" s="44"/>
      <c r="D134" s="44"/>
      <c r="E134" s="44"/>
      <c r="F134" s="44"/>
      <c r="G134" s="44"/>
      <c r="H134" s="49"/>
      <c r="I134" s="44"/>
      <c r="J134" s="44"/>
      <c r="K134" s="34"/>
      <c r="L134" s="34"/>
      <c r="M134" s="34"/>
      <c r="N134" s="34"/>
      <c r="O134" s="34"/>
      <c r="P134" s="34"/>
      <c r="Q134" s="34"/>
      <c r="R134" s="34"/>
    </row>
    <row r="135" spans="1:18" s="35" customFormat="1" ht="12.75">
      <c r="A135" s="48"/>
      <c r="B135" s="44"/>
      <c r="C135" s="44"/>
      <c r="D135" s="44"/>
      <c r="E135" s="44"/>
      <c r="F135" s="44"/>
      <c r="G135" s="44"/>
      <c r="H135" s="49"/>
      <c r="I135" s="44"/>
      <c r="J135" s="44"/>
      <c r="K135" s="34"/>
      <c r="L135" s="34"/>
      <c r="M135" s="34"/>
      <c r="N135" s="34"/>
      <c r="O135" s="34"/>
      <c r="P135" s="34"/>
      <c r="Q135" s="34"/>
      <c r="R135" s="34"/>
    </row>
    <row r="136" spans="1:18" s="35" customFormat="1" ht="12.75">
      <c r="A136" s="48"/>
      <c r="B136" s="44"/>
      <c r="C136" s="44"/>
      <c r="D136" s="44"/>
      <c r="E136" s="44"/>
      <c r="F136" s="44"/>
      <c r="G136" s="44"/>
      <c r="H136" s="49"/>
      <c r="I136" s="44"/>
      <c r="J136" s="44"/>
      <c r="K136" s="34"/>
      <c r="L136" s="34"/>
      <c r="M136" s="34"/>
      <c r="N136" s="34"/>
      <c r="O136" s="34"/>
      <c r="P136" s="34"/>
      <c r="Q136" s="34"/>
      <c r="R136" s="34"/>
    </row>
    <row r="137" spans="1:18" s="35" customFormat="1" ht="12.75">
      <c r="A137" s="48"/>
      <c r="B137" s="44"/>
      <c r="C137" s="44"/>
      <c r="D137" s="44"/>
      <c r="E137" s="44"/>
      <c r="F137" s="44"/>
      <c r="G137" s="44"/>
      <c r="H137" s="49"/>
      <c r="I137" s="44"/>
      <c r="J137" s="44"/>
      <c r="K137" s="34"/>
      <c r="L137" s="34"/>
      <c r="M137" s="34"/>
      <c r="N137" s="34"/>
      <c r="O137" s="34"/>
      <c r="P137" s="34"/>
      <c r="Q137" s="34"/>
      <c r="R137" s="34"/>
    </row>
    <row r="138" spans="1:18" s="35" customFormat="1" ht="12.75">
      <c r="A138" s="48"/>
      <c r="B138" s="44"/>
      <c r="C138" s="44"/>
      <c r="D138" s="44"/>
      <c r="E138" s="44"/>
      <c r="F138" s="44"/>
      <c r="G138" s="44"/>
      <c r="H138" s="49"/>
      <c r="I138" s="44"/>
      <c r="J138" s="44"/>
      <c r="K138" s="34"/>
      <c r="L138" s="34"/>
      <c r="M138" s="34"/>
      <c r="N138" s="34"/>
      <c r="O138" s="34"/>
      <c r="P138" s="34"/>
      <c r="Q138" s="34"/>
      <c r="R138" s="34"/>
    </row>
    <row r="139" spans="1:18" s="35" customFormat="1" ht="12.75">
      <c r="A139" s="48"/>
      <c r="B139" s="44"/>
      <c r="C139" s="44"/>
      <c r="D139" s="44"/>
      <c r="E139" s="44"/>
      <c r="F139" s="44"/>
      <c r="G139" s="44"/>
      <c r="H139" s="49"/>
      <c r="I139" s="44"/>
      <c r="J139" s="44"/>
      <c r="K139" s="34"/>
      <c r="L139" s="34"/>
      <c r="M139" s="34"/>
      <c r="N139" s="34"/>
      <c r="O139" s="34"/>
      <c r="P139" s="34"/>
      <c r="Q139" s="34"/>
      <c r="R139" s="34"/>
    </row>
    <row r="140" spans="1:18" s="35" customFormat="1" ht="12.75">
      <c r="A140" s="48"/>
      <c r="B140" s="44"/>
      <c r="C140" s="44"/>
      <c r="D140" s="44"/>
      <c r="E140" s="44"/>
      <c r="F140" s="44"/>
      <c r="G140" s="44"/>
      <c r="H140" s="49"/>
      <c r="I140" s="44"/>
      <c r="J140" s="44"/>
      <c r="K140" s="34"/>
      <c r="L140" s="34"/>
      <c r="M140" s="34"/>
      <c r="N140" s="34"/>
      <c r="O140" s="34"/>
      <c r="P140" s="34"/>
      <c r="Q140" s="34"/>
      <c r="R140" s="34"/>
    </row>
    <row r="141" spans="1:18" s="35" customFormat="1" ht="12.75">
      <c r="A141" s="48"/>
      <c r="B141" s="44"/>
      <c r="C141" s="44"/>
      <c r="D141" s="44"/>
      <c r="E141" s="44"/>
      <c r="F141" s="44"/>
      <c r="G141" s="44"/>
      <c r="H141" s="49"/>
      <c r="I141" s="44"/>
      <c r="J141" s="44"/>
      <c r="K141" s="34"/>
      <c r="L141" s="34"/>
      <c r="M141" s="34"/>
      <c r="N141" s="34"/>
      <c r="O141" s="34"/>
      <c r="P141" s="34"/>
      <c r="Q141" s="34"/>
      <c r="R141" s="34"/>
    </row>
    <row r="142" spans="1:18" s="35" customFormat="1" ht="12.75">
      <c r="A142" s="48"/>
      <c r="B142" s="44"/>
      <c r="C142" s="44"/>
      <c r="D142" s="44"/>
      <c r="E142" s="44"/>
      <c r="F142" s="44"/>
      <c r="G142" s="44"/>
      <c r="H142" s="49"/>
      <c r="I142" s="44"/>
      <c r="J142" s="44"/>
      <c r="K142" s="34"/>
      <c r="L142" s="34"/>
      <c r="M142" s="34"/>
      <c r="N142" s="34"/>
      <c r="O142" s="34"/>
      <c r="P142" s="34"/>
      <c r="Q142" s="34"/>
      <c r="R142" s="34"/>
    </row>
    <row r="143" spans="1:18" s="35" customFormat="1" ht="12.75">
      <c r="A143" s="48"/>
      <c r="B143" s="44"/>
      <c r="C143" s="44"/>
      <c r="D143" s="44"/>
      <c r="E143" s="44"/>
      <c r="F143" s="44"/>
      <c r="G143" s="44"/>
      <c r="H143" s="49"/>
      <c r="I143" s="44"/>
      <c r="J143" s="44"/>
      <c r="K143" s="34"/>
      <c r="L143" s="34"/>
      <c r="M143" s="34"/>
      <c r="N143" s="34"/>
      <c r="O143" s="34"/>
      <c r="P143" s="34"/>
      <c r="Q143" s="34"/>
      <c r="R143" s="34"/>
    </row>
    <row r="144" spans="1:18" s="35" customFormat="1" ht="12.75">
      <c r="A144" s="48"/>
      <c r="B144" s="44"/>
      <c r="C144" s="44"/>
      <c r="D144" s="44"/>
      <c r="E144" s="44"/>
      <c r="F144" s="44"/>
      <c r="G144" s="44"/>
      <c r="H144" s="49"/>
      <c r="I144" s="44"/>
      <c r="J144" s="44"/>
      <c r="K144" s="34"/>
      <c r="L144" s="34"/>
      <c r="M144" s="34"/>
      <c r="N144" s="34"/>
      <c r="O144" s="34"/>
      <c r="P144" s="34"/>
      <c r="Q144" s="34"/>
      <c r="R144" s="34"/>
    </row>
    <row r="145" spans="1:18" s="35" customFormat="1" ht="12.75">
      <c r="A145" s="48"/>
      <c r="B145" s="44"/>
      <c r="C145" s="44"/>
      <c r="D145" s="44"/>
      <c r="E145" s="44"/>
      <c r="F145" s="44"/>
      <c r="G145" s="44"/>
      <c r="H145" s="49"/>
      <c r="I145" s="44"/>
      <c r="J145" s="44"/>
      <c r="K145" s="34"/>
      <c r="L145" s="34"/>
      <c r="M145" s="34"/>
      <c r="N145" s="34"/>
      <c r="O145" s="34"/>
      <c r="P145" s="34"/>
      <c r="Q145" s="34"/>
      <c r="R145" s="34"/>
    </row>
    <row r="146" spans="1:18" s="35" customFormat="1" ht="12.75">
      <c r="A146" s="48"/>
      <c r="B146" s="44"/>
      <c r="C146" s="44"/>
      <c r="D146" s="44"/>
      <c r="E146" s="44"/>
      <c r="F146" s="44"/>
      <c r="G146" s="44"/>
      <c r="H146" s="49"/>
      <c r="I146" s="44"/>
      <c r="J146" s="44"/>
      <c r="K146" s="34"/>
      <c r="L146" s="34"/>
      <c r="M146" s="34"/>
      <c r="N146" s="34"/>
      <c r="O146" s="34"/>
      <c r="P146" s="34"/>
      <c r="Q146" s="34"/>
      <c r="R146" s="34"/>
    </row>
    <row r="147" spans="1:18" s="35" customFormat="1" ht="12.75">
      <c r="A147" s="48"/>
      <c r="B147" s="44"/>
      <c r="C147" s="44"/>
      <c r="D147" s="44"/>
      <c r="E147" s="44"/>
      <c r="F147" s="44"/>
      <c r="G147" s="44"/>
      <c r="H147" s="49"/>
      <c r="I147" s="44"/>
      <c r="J147" s="44"/>
      <c r="K147" s="34"/>
      <c r="L147" s="34"/>
      <c r="M147" s="34"/>
      <c r="N147" s="34"/>
      <c r="O147" s="34"/>
      <c r="P147" s="34"/>
      <c r="Q147" s="34"/>
      <c r="R147" s="34"/>
    </row>
    <row r="148" spans="1:18" s="35" customFormat="1" ht="12.75">
      <c r="A148" s="48"/>
      <c r="B148" s="44"/>
      <c r="C148" s="44"/>
      <c r="D148" s="44"/>
      <c r="E148" s="44"/>
      <c r="F148" s="44"/>
      <c r="G148" s="44"/>
      <c r="H148" s="49"/>
      <c r="I148" s="44"/>
      <c r="J148" s="44"/>
      <c r="K148" s="34"/>
      <c r="L148" s="34"/>
      <c r="M148" s="34"/>
      <c r="N148" s="34"/>
      <c r="O148" s="34"/>
      <c r="P148" s="34"/>
      <c r="Q148" s="34"/>
      <c r="R148" s="34"/>
    </row>
    <row r="149" spans="1:18" s="35" customFormat="1" ht="12.75">
      <c r="A149" s="48"/>
      <c r="B149" s="44"/>
      <c r="C149" s="44"/>
      <c r="D149" s="44"/>
      <c r="E149" s="44"/>
      <c r="F149" s="44"/>
      <c r="G149" s="44"/>
      <c r="H149" s="49"/>
      <c r="I149" s="44"/>
      <c r="J149" s="44"/>
      <c r="K149" s="34"/>
      <c r="L149" s="34"/>
      <c r="M149" s="34"/>
      <c r="N149" s="34"/>
      <c r="O149" s="34"/>
      <c r="P149" s="34"/>
      <c r="Q149" s="34"/>
      <c r="R149" s="34"/>
    </row>
    <row r="150" spans="1:18" s="35" customFormat="1" ht="12.75">
      <c r="A150" s="48"/>
      <c r="B150" s="44"/>
      <c r="C150" s="44"/>
      <c r="D150" s="44"/>
      <c r="E150" s="44"/>
      <c r="F150" s="44"/>
      <c r="G150" s="44"/>
      <c r="H150" s="49"/>
      <c r="I150" s="44"/>
      <c r="J150" s="44"/>
      <c r="K150" s="34"/>
      <c r="L150" s="34"/>
      <c r="M150" s="34"/>
      <c r="N150" s="34"/>
      <c r="O150" s="34"/>
      <c r="P150" s="34"/>
      <c r="Q150" s="34"/>
      <c r="R150" s="34"/>
    </row>
    <row r="151" spans="1:18" s="35" customFormat="1" ht="12.75">
      <c r="A151" s="48"/>
      <c r="B151" s="44"/>
      <c r="C151" s="44"/>
      <c r="D151" s="44"/>
      <c r="E151" s="44"/>
      <c r="F151" s="44"/>
      <c r="G151" s="44"/>
      <c r="H151" s="49"/>
      <c r="I151" s="44"/>
      <c r="J151" s="44"/>
      <c r="K151" s="34"/>
      <c r="L151" s="34"/>
      <c r="M151" s="34"/>
      <c r="N151" s="34"/>
      <c r="O151" s="34"/>
      <c r="P151" s="34"/>
      <c r="Q151" s="34"/>
      <c r="R151" s="34"/>
    </row>
    <row r="152" spans="1:18" s="35" customFormat="1" ht="12.75">
      <c r="A152" s="48"/>
      <c r="B152" s="44"/>
      <c r="C152" s="44"/>
      <c r="D152" s="44"/>
      <c r="E152" s="44"/>
      <c r="F152" s="44"/>
      <c r="G152" s="44"/>
      <c r="H152" s="49"/>
      <c r="I152" s="44"/>
      <c r="J152" s="44"/>
      <c r="K152" s="34"/>
      <c r="L152" s="34"/>
      <c r="M152" s="34"/>
      <c r="N152" s="34"/>
      <c r="O152" s="34"/>
      <c r="P152" s="34"/>
      <c r="Q152" s="34"/>
      <c r="R152" s="34"/>
    </row>
    <row r="153" spans="1:18" s="35" customFormat="1" ht="12.75">
      <c r="A153" s="48"/>
      <c r="B153" s="44"/>
      <c r="C153" s="44"/>
      <c r="D153" s="44"/>
      <c r="E153" s="44"/>
      <c r="F153" s="44"/>
      <c r="G153" s="44"/>
      <c r="H153" s="49"/>
      <c r="I153" s="44"/>
      <c r="J153" s="44"/>
      <c r="K153" s="34"/>
      <c r="L153" s="34"/>
      <c r="M153" s="34"/>
      <c r="N153" s="34"/>
      <c r="O153" s="34"/>
      <c r="P153" s="34"/>
      <c r="Q153" s="34"/>
      <c r="R153" s="34"/>
    </row>
    <row r="154" spans="1:18" s="35" customFormat="1" ht="12.75">
      <c r="A154" s="48"/>
      <c r="B154" s="44"/>
      <c r="C154" s="44"/>
      <c r="D154" s="44"/>
      <c r="E154" s="44"/>
      <c r="F154" s="44"/>
      <c r="G154" s="44"/>
      <c r="H154" s="49"/>
      <c r="I154" s="44"/>
      <c r="J154" s="44"/>
      <c r="K154" s="34"/>
      <c r="L154" s="34"/>
      <c r="M154" s="34"/>
      <c r="N154" s="34"/>
      <c r="O154" s="34"/>
      <c r="P154" s="34"/>
      <c r="Q154" s="34"/>
      <c r="R154" s="34"/>
    </row>
    <row r="155" spans="1:18" s="35" customFormat="1" ht="12.75">
      <c r="A155" s="48"/>
      <c r="B155" s="44"/>
      <c r="C155" s="44"/>
      <c r="D155" s="44"/>
      <c r="E155" s="44"/>
      <c r="F155" s="44"/>
      <c r="G155" s="44"/>
      <c r="H155" s="49"/>
      <c r="I155" s="44"/>
      <c r="J155" s="44"/>
      <c r="K155" s="34"/>
      <c r="L155" s="34"/>
      <c r="M155" s="34"/>
      <c r="N155" s="34"/>
      <c r="O155" s="34"/>
      <c r="P155" s="34"/>
      <c r="Q155" s="34"/>
      <c r="R155" s="34"/>
    </row>
    <row r="156" spans="1:18" s="35" customFormat="1" ht="12.75">
      <c r="A156" s="48"/>
      <c r="B156" s="44"/>
      <c r="C156" s="44"/>
      <c r="D156" s="44"/>
      <c r="E156" s="44"/>
      <c r="F156" s="44"/>
      <c r="G156" s="44"/>
      <c r="H156" s="49"/>
      <c r="I156" s="44"/>
      <c r="J156" s="44"/>
      <c r="K156" s="34"/>
      <c r="L156" s="34"/>
      <c r="M156" s="34"/>
      <c r="N156" s="34"/>
      <c r="O156" s="34"/>
      <c r="P156" s="34"/>
      <c r="Q156" s="34"/>
      <c r="R156" s="34"/>
    </row>
    <row r="157" spans="1:18" s="35" customFormat="1" ht="12.75">
      <c r="A157" s="48"/>
      <c r="B157" s="44"/>
      <c r="C157" s="44"/>
      <c r="D157" s="44"/>
      <c r="E157" s="44"/>
      <c r="F157" s="44"/>
      <c r="G157" s="44"/>
      <c r="H157" s="49"/>
      <c r="I157" s="44"/>
      <c r="J157" s="44"/>
      <c r="K157" s="34"/>
      <c r="L157" s="34"/>
      <c r="M157" s="34"/>
      <c r="N157" s="34"/>
      <c r="O157" s="34"/>
      <c r="P157" s="34"/>
      <c r="Q157" s="34"/>
      <c r="R157" s="34"/>
    </row>
    <row r="158" spans="1:18" s="35" customFormat="1" ht="12.75">
      <c r="A158" s="48"/>
      <c r="B158" s="44"/>
      <c r="C158" s="44"/>
      <c r="D158" s="44"/>
      <c r="E158" s="44"/>
      <c r="F158" s="44"/>
      <c r="G158" s="44"/>
      <c r="H158" s="49"/>
      <c r="I158" s="44"/>
      <c r="J158" s="44"/>
      <c r="K158" s="34"/>
      <c r="L158" s="34"/>
      <c r="M158" s="34"/>
      <c r="N158" s="34"/>
      <c r="O158" s="34"/>
      <c r="P158" s="34"/>
      <c r="Q158" s="34"/>
      <c r="R158" s="34"/>
    </row>
    <row r="159" spans="1:18" s="35" customFormat="1" ht="12.75">
      <c r="A159" s="48"/>
      <c r="B159" s="44"/>
      <c r="C159" s="44"/>
      <c r="D159" s="44"/>
      <c r="E159" s="44"/>
      <c r="F159" s="44"/>
      <c r="G159" s="44"/>
      <c r="H159" s="49"/>
      <c r="I159" s="44"/>
      <c r="J159" s="44"/>
      <c r="K159" s="34"/>
      <c r="L159" s="34"/>
      <c r="M159" s="34"/>
      <c r="N159" s="34"/>
      <c r="O159" s="34"/>
      <c r="P159" s="34"/>
      <c r="Q159" s="34"/>
      <c r="R159" s="34"/>
    </row>
    <row r="160" spans="1:18" s="35" customFormat="1" ht="12.75">
      <c r="A160" s="48"/>
      <c r="B160" s="44"/>
      <c r="C160" s="44"/>
      <c r="D160" s="44"/>
      <c r="E160" s="44"/>
      <c r="F160" s="44"/>
      <c r="G160" s="44"/>
      <c r="H160" s="49"/>
      <c r="I160" s="44"/>
      <c r="J160" s="44"/>
      <c r="K160" s="34"/>
      <c r="L160" s="34"/>
      <c r="M160" s="34"/>
      <c r="N160" s="34"/>
      <c r="O160" s="34"/>
      <c r="P160" s="34"/>
      <c r="Q160" s="34"/>
      <c r="R160" s="34"/>
    </row>
    <row r="161" spans="1:18" s="35" customFormat="1" ht="12.75">
      <c r="A161" s="48"/>
      <c r="B161" s="44"/>
      <c r="C161" s="44"/>
      <c r="D161" s="44"/>
      <c r="E161" s="44"/>
      <c r="F161" s="44"/>
      <c r="G161" s="44"/>
      <c r="H161" s="49"/>
      <c r="I161" s="44"/>
      <c r="J161" s="44"/>
      <c r="K161" s="34"/>
      <c r="L161" s="34"/>
      <c r="M161" s="34"/>
      <c r="N161" s="34"/>
      <c r="O161" s="34"/>
      <c r="P161" s="34"/>
      <c r="Q161" s="34"/>
      <c r="R161" s="34"/>
    </row>
    <row r="162" spans="1:18" s="35" customFormat="1" ht="12.75">
      <c r="A162" s="48"/>
      <c r="B162" s="44"/>
      <c r="C162" s="44"/>
      <c r="D162" s="44"/>
      <c r="E162" s="44"/>
      <c r="F162" s="44"/>
      <c r="G162" s="44"/>
      <c r="H162" s="49"/>
      <c r="I162" s="44"/>
      <c r="J162" s="44"/>
      <c r="K162" s="34"/>
      <c r="L162" s="34"/>
      <c r="M162" s="34"/>
      <c r="N162" s="34"/>
      <c r="O162" s="34"/>
      <c r="P162" s="34"/>
      <c r="Q162" s="34"/>
      <c r="R162" s="34"/>
    </row>
    <row r="163" spans="1:18" s="35" customFormat="1" ht="12.75">
      <c r="A163" s="48"/>
      <c r="B163" s="44"/>
      <c r="C163" s="44"/>
      <c r="D163" s="44"/>
      <c r="E163" s="44"/>
      <c r="F163" s="44"/>
      <c r="G163" s="44"/>
      <c r="H163" s="49"/>
      <c r="I163" s="44"/>
      <c r="J163" s="44"/>
      <c r="K163" s="34"/>
      <c r="L163" s="34"/>
      <c r="M163" s="34"/>
      <c r="N163" s="34"/>
      <c r="O163" s="34"/>
      <c r="P163" s="34"/>
      <c r="Q163" s="34"/>
      <c r="R163" s="34"/>
    </row>
    <row r="164" spans="1:18" s="35" customFormat="1" ht="12.75">
      <c r="A164" s="48"/>
      <c r="B164" s="44"/>
      <c r="C164" s="44"/>
      <c r="D164" s="44"/>
      <c r="E164" s="44"/>
      <c r="F164" s="44"/>
      <c r="G164" s="44"/>
      <c r="H164" s="49"/>
      <c r="I164" s="44"/>
      <c r="J164" s="44"/>
      <c r="K164" s="34"/>
      <c r="L164" s="34"/>
      <c r="M164" s="34"/>
      <c r="N164" s="34"/>
      <c r="O164" s="34"/>
      <c r="P164" s="34"/>
      <c r="Q164" s="34"/>
      <c r="R164" s="34"/>
    </row>
    <row r="165" spans="1:18" s="35" customFormat="1" ht="12.75">
      <c r="A165" s="48"/>
      <c r="B165" s="44"/>
      <c r="C165" s="44"/>
      <c r="D165" s="44"/>
      <c r="E165" s="44"/>
      <c r="F165" s="44"/>
      <c r="G165" s="44"/>
      <c r="H165" s="49"/>
      <c r="I165" s="44"/>
      <c r="J165" s="44"/>
      <c r="K165" s="34"/>
      <c r="L165" s="34"/>
      <c r="M165" s="34"/>
      <c r="N165" s="34"/>
      <c r="O165" s="34"/>
      <c r="P165" s="34"/>
      <c r="Q165" s="34"/>
      <c r="R165" s="34"/>
    </row>
    <row r="166" spans="1:18" s="35" customFormat="1" ht="12.75">
      <c r="A166" s="48"/>
      <c r="B166" s="44"/>
      <c r="C166" s="44"/>
      <c r="D166" s="44"/>
      <c r="E166" s="44"/>
      <c r="F166" s="44"/>
      <c r="G166" s="44"/>
      <c r="H166" s="49"/>
      <c r="I166" s="44"/>
      <c r="J166" s="44"/>
      <c r="K166" s="34"/>
      <c r="L166" s="34"/>
      <c r="M166" s="34"/>
      <c r="N166" s="34"/>
      <c r="O166" s="34"/>
      <c r="P166" s="34"/>
      <c r="Q166" s="34"/>
      <c r="R166" s="34"/>
    </row>
    <row r="167" spans="1:18" s="35" customFormat="1" ht="12.75">
      <c r="A167" s="48"/>
      <c r="B167" s="44"/>
      <c r="C167" s="44"/>
      <c r="D167" s="44"/>
      <c r="E167" s="44"/>
      <c r="F167" s="44"/>
      <c r="G167" s="44"/>
      <c r="H167" s="49"/>
      <c r="I167" s="44"/>
      <c r="J167" s="44"/>
      <c r="K167" s="34"/>
      <c r="L167" s="34"/>
      <c r="M167" s="34"/>
      <c r="N167" s="34"/>
      <c r="O167" s="34"/>
      <c r="P167" s="34"/>
      <c r="Q167" s="34"/>
      <c r="R167" s="34"/>
    </row>
    <row r="168" spans="1:18" s="35" customFormat="1" ht="12.75">
      <c r="A168" s="48"/>
      <c r="B168" s="44"/>
      <c r="C168" s="44"/>
      <c r="D168" s="44"/>
      <c r="E168" s="44"/>
      <c r="F168" s="44"/>
      <c r="G168" s="44"/>
      <c r="H168" s="49"/>
      <c r="I168" s="44"/>
      <c r="J168" s="44"/>
      <c r="K168" s="34"/>
      <c r="L168" s="34"/>
      <c r="M168" s="34"/>
      <c r="N168" s="34"/>
      <c r="O168" s="34"/>
      <c r="P168" s="34"/>
      <c r="Q168" s="34"/>
      <c r="R168" s="34"/>
    </row>
    <row r="169" spans="1:18" s="35" customFormat="1" ht="12.75">
      <c r="A169" s="48"/>
      <c r="B169" s="44"/>
      <c r="C169" s="44"/>
      <c r="D169" s="44"/>
      <c r="E169" s="44"/>
      <c r="F169" s="44"/>
      <c r="G169" s="44"/>
      <c r="H169" s="49"/>
      <c r="I169" s="44"/>
      <c r="J169" s="44"/>
      <c r="K169" s="34"/>
      <c r="L169" s="34"/>
      <c r="M169" s="34"/>
      <c r="N169" s="34"/>
      <c r="O169" s="34"/>
      <c r="P169" s="34"/>
      <c r="Q169" s="34"/>
      <c r="R169" s="34"/>
    </row>
    <row r="170" spans="1:18" s="35" customFormat="1" ht="12.75">
      <c r="A170" s="48"/>
      <c r="B170" s="44"/>
      <c r="C170" s="44"/>
      <c r="D170" s="44"/>
      <c r="E170" s="44"/>
      <c r="F170" s="44"/>
      <c r="G170" s="44"/>
      <c r="H170" s="49"/>
      <c r="I170" s="44"/>
      <c r="J170" s="44"/>
      <c r="K170" s="34"/>
      <c r="L170" s="34"/>
      <c r="M170" s="34"/>
      <c r="N170" s="34"/>
      <c r="O170" s="34"/>
      <c r="P170" s="34"/>
      <c r="Q170" s="34"/>
      <c r="R170" s="34"/>
    </row>
    <row r="171" spans="1:18" s="35" customFormat="1" ht="12.75">
      <c r="A171" s="48"/>
      <c r="B171" s="44"/>
      <c r="C171" s="44"/>
      <c r="D171" s="44"/>
      <c r="E171" s="44"/>
      <c r="F171" s="44"/>
      <c r="G171" s="44"/>
      <c r="H171" s="49"/>
      <c r="I171" s="44"/>
      <c r="J171" s="44"/>
      <c r="K171" s="34"/>
      <c r="L171" s="34"/>
      <c r="M171" s="34"/>
      <c r="N171" s="34"/>
      <c r="O171" s="34"/>
      <c r="P171" s="34"/>
      <c r="Q171" s="34"/>
      <c r="R171" s="34"/>
    </row>
    <row r="172" spans="1:18" s="35" customFormat="1" ht="12.75">
      <c r="A172" s="48"/>
      <c r="B172" s="44"/>
      <c r="C172" s="44"/>
      <c r="D172" s="44"/>
      <c r="E172" s="44"/>
      <c r="F172" s="44"/>
      <c r="G172" s="44"/>
      <c r="H172" s="49"/>
      <c r="I172" s="44"/>
      <c r="J172" s="44"/>
      <c r="K172" s="34"/>
      <c r="L172" s="34"/>
      <c r="M172" s="34"/>
      <c r="N172" s="34"/>
      <c r="O172" s="34"/>
      <c r="P172" s="34"/>
      <c r="Q172" s="34"/>
      <c r="R172" s="34"/>
    </row>
    <row r="173" spans="1:18" s="35" customFormat="1" ht="12.75">
      <c r="A173" s="48"/>
      <c r="B173" s="44"/>
      <c r="C173" s="44"/>
      <c r="D173" s="44"/>
      <c r="E173" s="44"/>
      <c r="F173" s="44"/>
      <c r="G173" s="44"/>
      <c r="H173" s="49"/>
      <c r="I173" s="44"/>
      <c r="J173" s="44"/>
      <c r="K173" s="34"/>
      <c r="L173" s="34"/>
      <c r="M173" s="34"/>
      <c r="N173" s="34"/>
      <c r="O173" s="34"/>
      <c r="P173" s="34"/>
      <c r="Q173" s="34"/>
      <c r="R173" s="34"/>
    </row>
    <row r="174" spans="1:18" s="35" customFormat="1" ht="12.75">
      <c r="A174" s="48"/>
      <c r="B174" s="44"/>
      <c r="C174" s="44"/>
      <c r="D174" s="44"/>
      <c r="E174" s="44"/>
      <c r="F174" s="44"/>
      <c r="G174" s="44"/>
      <c r="H174" s="49"/>
      <c r="I174" s="44"/>
      <c r="J174" s="44"/>
      <c r="K174" s="34"/>
      <c r="L174" s="34"/>
      <c r="M174" s="34"/>
      <c r="N174" s="34"/>
      <c r="O174" s="34"/>
      <c r="P174" s="34"/>
      <c r="Q174" s="34"/>
      <c r="R174" s="34"/>
    </row>
    <row r="175" spans="1:18" s="35" customFormat="1" ht="12.75">
      <c r="A175" s="48"/>
      <c r="B175" s="44"/>
      <c r="C175" s="44"/>
      <c r="D175" s="44"/>
      <c r="E175" s="44"/>
      <c r="F175" s="44"/>
      <c r="G175" s="44"/>
      <c r="H175" s="49"/>
      <c r="I175" s="44"/>
      <c r="J175" s="44"/>
      <c r="K175" s="34"/>
      <c r="L175" s="34"/>
      <c r="M175" s="34"/>
      <c r="N175" s="34"/>
      <c r="O175" s="34"/>
      <c r="P175" s="34"/>
      <c r="Q175" s="34"/>
      <c r="R175" s="34"/>
    </row>
    <row r="176" spans="1:18" s="35" customFormat="1" ht="12.75">
      <c r="A176" s="48"/>
      <c r="B176" s="44"/>
      <c r="C176" s="44"/>
      <c r="D176" s="44"/>
      <c r="E176" s="44"/>
      <c r="F176" s="44"/>
      <c r="G176" s="44"/>
      <c r="H176" s="49"/>
      <c r="I176" s="44"/>
      <c r="J176" s="44"/>
      <c r="K176" s="34"/>
      <c r="L176" s="34"/>
      <c r="M176" s="34"/>
      <c r="N176" s="34"/>
      <c r="O176" s="34"/>
      <c r="P176" s="34"/>
      <c r="Q176" s="34"/>
      <c r="R176" s="34"/>
    </row>
    <row r="177" spans="1:18" s="35" customFormat="1" ht="12.75">
      <c r="A177" s="48"/>
      <c r="B177" s="44"/>
      <c r="C177" s="44"/>
      <c r="D177" s="44"/>
      <c r="E177" s="44"/>
      <c r="F177" s="44"/>
      <c r="G177" s="44"/>
      <c r="H177" s="49"/>
      <c r="I177" s="44"/>
      <c r="J177" s="44"/>
      <c r="K177" s="34"/>
      <c r="L177" s="34"/>
      <c r="M177" s="34"/>
      <c r="N177" s="34"/>
      <c r="O177" s="34"/>
      <c r="P177" s="34"/>
      <c r="Q177" s="34"/>
      <c r="R177" s="34"/>
    </row>
    <row r="178" spans="1:18" s="35" customFormat="1" ht="12.75">
      <c r="A178" s="48"/>
      <c r="B178" s="44"/>
      <c r="C178" s="44"/>
      <c r="D178" s="44"/>
      <c r="E178" s="44"/>
      <c r="F178" s="44"/>
      <c r="G178" s="44"/>
      <c r="H178" s="49"/>
      <c r="I178" s="44"/>
      <c r="J178" s="44"/>
      <c r="K178" s="34"/>
      <c r="L178" s="34"/>
      <c r="M178" s="34"/>
      <c r="N178" s="34"/>
      <c r="O178" s="34"/>
      <c r="P178" s="34"/>
      <c r="Q178" s="34"/>
      <c r="R178" s="34"/>
    </row>
    <row r="179" spans="1:18" s="35" customFormat="1" ht="12.75">
      <c r="A179" s="48"/>
      <c r="B179" s="44"/>
      <c r="C179" s="44"/>
      <c r="D179" s="44"/>
      <c r="E179" s="44"/>
      <c r="F179" s="44"/>
      <c r="G179" s="44"/>
      <c r="H179" s="49"/>
      <c r="I179" s="44"/>
      <c r="J179" s="44"/>
      <c r="K179" s="34"/>
      <c r="L179" s="34"/>
      <c r="M179" s="34"/>
      <c r="N179" s="34"/>
      <c r="O179" s="34"/>
      <c r="P179" s="34"/>
      <c r="Q179" s="34"/>
      <c r="R179" s="34"/>
    </row>
    <row r="180" spans="1:18" s="35" customFormat="1" ht="12.75">
      <c r="A180" s="48"/>
      <c r="B180" s="44"/>
      <c r="C180" s="44"/>
      <c r="D180" s="44"/>
      <c r="E180" s="44"/>
      <c r="F180" s="44"/>
      <c r="G180" s="44"/>
      <c r="H180" s="49"/>
      <c r="I180" s="44"/>
      <c r="J180" s="44"/>
      <c r="K180" s="34"/>
      <c r="L180" s="34"/>
      <c r="M180" s="34"/>
      <c r="N180" s="34"/>
      <c r="O180" s="34"/>
      <c r="P180" s="34"/>
      <c r="Q180" s="34"/>
      <c r="R180" s="34"/>
    </row>
    <row r="181" spans="1:18" s="35" customFormat="1" ht="12.75">
      <c r="A181" s="48"/>
      <c r="B181" s="44"/>
      <c r="C181" s="44"/>
      <c r="D181" s="44"/>
      <c r="E181" s="44"/>
      <c r="F181" s="44"/>
      <c r="G181" s="44"/>
      <c r="H181" s="49"/>
      <c r="I181" s="44"/>
      <c r="J181" s="44"/>
      <c r="K181" s="34"/>
      <c r="L181" s="34"/>
      <c r="M181" s="34"/>
      <c r="N181" s="34"/>
      <c r="O181" s="34"/>
      <c r="P181" s="34"/>
      <c r="Q181" s="34"/>
      <c r="R181" s="34"/>
    </row>
    <row r="182" spans="1:18" s="35" customFormat="1" ht="12.75">
      <c r="A182" s="48"/>
      <c r="B182" s="44"/>
      <c r="C182" s="44"/>
      <c r="D182" s="44"/>
      <c r="E182" s="44"/>
      <c r="F182" s="44"/>
      <c r="G182" s="44"/>
      <c r="H182" s="49"/>
      <c r="I182" s="44"/>
      <c r="J182" s="44"/>
      <c r="K182" s="34"/>
      <c r="L182" s="34"/>
      <c r="M182" s="34"/>
      <c r="N182" s="34"/>
      <c r="O182" s="34"/>
      <c r="P182" s="34"/>
      <c r="Q182" s="34"/>
      <c r="R182" s="34"/>
    </row>
    <row r="183" spans="1:18" s="35" customFormat="1" ht="12.75">
      <c r="A183" s="48"/>
      <c r="B183" s="44"/>
      <c r="C183" s="44"/>
      <c r="D183" s="44"/>
      <c r="E183" s="44"/>
      <c r="F183" s="44"/>
      <c r="G183" s="44"/>
      <c r="H183" s="49"/>
      <c r="I183" s="44"/>
      <c r="J183" s="44"/>
      <c r="K183" s="34"/>
      <c r="L183" s="34"/>
      <c r="M183" s="34"/>
      <c r="N183" s="34"/>
      <c r="O183" s="34"/>
      <c r="P183" s="34"/>
      <c r="Q183" s="34"/>
      <c r="R183" s="34"/>
    </row>
    <row r="184" spans="1:18" s="35" customFormat="1" ht="12.75">
      <c r="A184" s="48"/>
      <c r="B184" s="44"/>
      <c r="C184" s="44"/>
      <c r="D184" s="44"/>
      <c r="E184" s="44"/>
      <c r="F184" s="44"/>
      <c r="G184" s="44"/>
      <c r="H184" s="49"/>
      <c r="I184" s="44"/>
      <c r="J184" s="44"/>
      <c r="K184" s="34"/>
      <c r="L184" s="34"/>
      <c r="M184" s="34"/>
      <c r="N184" s="34"/>
      <c r="O184" s="34"/>
      <c r="P184" s="34"/>
      <c r="Q184" s="34"/>
      <c r="R184" s="34"/>
    </row>
    <row r="185" spans="1:18" s="35" customFormat="1" ht="12.75">
      <c r="A185" s="48"/>
      <c r="B185" s="44"/>
      <c r="C185" s="44"/>
      <c r="D185" s="44"/>
      <c r="E185" s="44"/>
      <c r="F185" s="44"/>
      <c r="G185" s="44"/>
      <c r="H185" s="49"/>
      <c r="I185" s="44"/>
      <c r="J185" s="44"/>
      <c r="K185" s="34"/>
      <c r="L185" s="34"/>
      <c r="M185" s="34"/>
      <c r="N185" s="34"/>
      <c r="O185" s="34"/>
      <c r="P185" s="34"/>
      <c r="Q185" s="34"/>
      <c r="R185" s="34"/>
    </row>
    <row r="186" spans="1:18" s="35" customFormat="1" ht="12.75">
      <c r="A186" s="48"/>
      <c r="B186" s="44"/>
      <c r="C186" s="44"/>
      <c r="D186" s="44"/>
      <c r="E186" s="44"/>
      <c r="F186" s="44"/>
      <c r="G186" s="44"/>
      <c r="H186" s="49"/>
      <c r="I186" s="44"/>
      <c r="J186" s="44"/>
      <c r="K186" s="34"/>
      <c r="L186" s="34"/>
      <c r="M186" s="34"/>
      <c r="N186" s="34"/>
      <c r="O186" s="34"/>
      <c r="P186" s="34"/>
      <c r="Q186" s="34"/>
      <c r="R186" s="34"/>
    </row>
    <row r="187" spans="1:18" s="35" customFormat="1" ht="12.75">
      <c r="A187" s="48"/>
      <c r="B187" s="44"/>
      <c r="C187" s="44"/>
      <c r="D187" s="44"/>
      <c r="E187" s="44"/>
      <c r="F187" s="44"/>
      <c r="G187" s="44"/>
      <c r="H187" s="49"/>
      <c r="I187" s="44"/>
      <c r="J187" s="44"/>
      <c r="K187" s="34"/>
      <c r="L187" s="34"/>
      <c r="M187" s="34"/>
      <c r="N187" s="34"/>
      <c r="O187" s="34"/>
      <c r="P187" s="34"/>
      <c r="Q187" s="34"/>
      <c r="R187" s="34"/>
    </row>
    <row r="188" spans="1:18" s="35" customFormat="1" ht="12.75">
      <c r="A188" s="48"/>
      <c r="B188" s="44"/>
      <c r="C188" s="44"/>
      <c r="D188" s="44"/>
      <c r="E188" s="44"/>
      <c r="F188" s="44"/>
      <c r="G188" s="44"/>
      <c r="H188" s="49"/>
      <c r="I188" s="44"/>
      <c r="J188" s="44"/>
      <c r="K188" s="34"/>
      <c r="L188" s="34"/>
      <c r="M188" s="34"/>
      <c r="N188" s="34"/>
      <c r="O188" s="34"/>
      <c r="P188" s="34"/>
      <c r="Q188" s="34"/>
      <c r="R188" s="34"/>
    </row>
    <row r="189" spans="1:18" s="35" customFormat="1" ht="12.75">
      <c r="A189" s="48"/>
      <c r="B189" s="44"/>
      <c r="C189" s="44"/>
      <c r="D189" s="44"/>
      <c r="E189" s="44"/>
      <c r="F189" s="44"/>
      <c r="G189" s="44"/>
      <c r="H189" s="49"/>
      <c r="I189" s="44"/>
      <c r="J189" s="44"/>
      <c r="K189" s="34"/>
      <c r="L189" s="34"/>
      <c r="M189" s="34"/>
      <c r="N189" s="34"/>
      <c r="O189" s="34"/>
      <c r="P189" s="34"/>
      <c r="Q189" s="34"/>
      <c r="R189" s="34"/>
    </row>
    <row r="190" spans="1:18" s="35" customFormat="1" ht="12.75">
      <c r="A190" s="48"/>
      <c r="B190" s="44"/>
      <c r="C190" s="44"/>
      <c r="D190" s="44"/>
      <c r="E190" s="44"/>
      <c r="F190" s="44"/>
      <c r="G190" s="44"/>
      <c r="H190" s="49"/>
      <c r="I190" s="44"/>
      <c r="J190" s="44"/>
      <c r="K190" s="34"/>
      <c r="L190" s="34"/>
      <c r="M190" s="34"/>
      <c r="N190" s="34"/>
      <c r="O190" s="34"/>
      <c r="P190" s="34"/>
      <c r="Q190" s="34"/>
      <c r="R190" s="34"/>
    </row>
    <row r="191" spans="1:18" s="35" customFormat="1" ht="12.75">
      <c r="A191" s="48"/>
      <c r="B191" s="44"/>
      <c r="C191" s="44"/>
      <c r="D191" s="44"/>
      <c r="E191" s="44"/>
      <c r="F191" s="44"/>
      <c r="G191" s="44"/>
      <c r="H191" s="49"/>
      <c r="I191" s="44"/>
      <c r="J191" s="44"/>
      <c r="K191" s="34"/>
      <c r="L191" s="34"/>
      <c r="M191" s="34"/>
      <c r="N191" s="34"/>
      <c r="O191" s="34"/>
      <c r="P191" s="34"/>
      <c r="Q191" s="34"/>
      <c r="R191" s="34"/>
    </row>
    <row r="192" spans="1:18" s="35" customFormat="1" ht="12.75">
      <c r="A192" s="48"/>
      <c r="B192" s="44"/>
      <c r="C192" s="44"/>
      <c r="D192" s="44"/>
      <c r="E192" s="44"/>
      <c r="F192" s="44"/>
      <c r="G192" s="44"/>
      <c r="H192" s="49"/>
      <c r="I192" s="44"/>
      <c r="J192" s="44"/>
      <c r="K192" s="34"/>
      <c r="L192" s="34"/>
      <c r="M192" s="34"/>
      <c r="N192" s="34"/>
      <c r="O192" s="34"/>
      <c r="P192" s="34"/>
      <c r="Q192" s="34"/>
      <c r="R192" s="34"/>
    </row>
    <row r="193" spans="1:18" s="35" customFormat="1" ht="12.75">
      <c r="A193" s="48"/>
      <c r="B193" s="44"/>
      <c r="C193" s="44"/>
      <c r="D193" s="44"/>
      <c r="E193" s="44"/>
      <c r="F193" s="44"/>
      <c r="G193" s="44"/>
      <c r="H193" s="49"/>
      <c r="I193" s="44"/>
      <c r="J193" s="44"/>
      <c r="K193" s="34"/>
      <c r="L193" s="34"/>
      <c r="M193" s="34"/>
      <c r="N193" s="34"/>
      <c r="O193" s="34"/>
      <c r="P193" s="34"/>
      <c r="Q193" s="34"/>
      <c r="R193" s="34"/>
    </row>
    <row r="194" spans="1:18" s="35" customFormat="1" ht="12.75">
      <c r="A194" s="48"/>
      <c r="B194" s="44"/>
      <c r="C194" s="44"/>
      <c r="D194" s="44"/>
      <c r="E194" s="44"/>
      <c r="F194" s="44"/>
      <c r="G194" s="44"/>
      <c r="H194" s="49"/>
      <c r="I194" s="44"/>
      <c r="J194" s="44"/>
      <c r="K194" s="34"/>
      <c r="L194" s="34"/>
      <c r="M194" s="34"/>
      <c r="N194" s="34"/>
      <c r="O194" s="34"/>
      <c r="P194" s="34"/>
      <c r="Q194" s="34"/>
      <c r="R194" s="34"/>
    </row>
    <row r="195" spans="1:18" s="35" customFormat="1" ht="12.75">
      <c r="A195" s="48"/>
      <c r="B195" s="44"/>
      <c r="C195" s="44"/>
      <c r="D195" s="44"/>
      <c r="E195" s="44"/>
      <c r="F195" s="44"/>
      <c r="G195" s="44"/>
      <c r="H195" s="49"/>
      <c r="I195" s="44"/>
      <c r="J195" s="44"/>
      <c r="K195" s="34"/>
      <c r="L195" s="34"/>
      <c r="M195" s="34"/>
      <c r="N195" s="34"/>
      <c r="O195" s="34"/>
      <c r="P195" s="34"/>
      <c r="Q195" s="34"/>
      <c r="R195" s="34"/>
    </row>
    <row r="196" spans="1:18" s="35" customFormat="1" ht="12.75">
      <c r="A196" s="48"/>
      <c r="B196" s="44"/>
      <c r="C196" s="44"/>
      <c r="D196" s="44"/>
      <c r="E196" s="44"/>
      <c r="F196" s="44"/>
      <c r="G196" s="44"/>
      <c r="H196" s="49"/>
      <c r="I196" s="44"/>
      <c r="J196" s="44"/>
      <c r="K196" s="34"/>
      <c r="L196" s="34"/>
      <c r="M196" s="34"/>
      <c r="N196" s="34"/>
      <c r="O196" s="34"/>
      <c r="P196" s="34"/>
      <c r="Q196" s="34"/>
      <c r="R196" s="34"/>
    </row>
    <row r="197" spans="1:18" s="35" customFormat="1" ht="12.75">
      <c r="A197" s="48"/>
      <c r="B197" s="44"/>
      <c r="C197" s="44"/>
      <c r="D197" s="44"/>
      <c r="E197" s="44"/>
      <c r="F197" s="44"/>
      <c r="G197" s="44"/>
      <c r="H197" s="49"/>
      <c r="I197" s="44"/>
      <c r="J197" s="44"/>
      <c r="K197" s="34"/>
      <c r="L197" s="34"/>
      <c r="M197" s="34"/>
      <c r="N197" s="34"/>
      <c r="O197" s="34"/>
      <c r="P197" s="34"/>
      <c r="Q197" s="34"/>
      <c r="R197" s="34"/>
    </row>
    <row r="198" spans="1:18" s="35" customFormat="1" ht="12.75">
      <c r="A198" s="48"/>
      <c r="B198" s="44"/>
      <c r="C198" s="44"/>
      <c r="D198" s="44"/>
      <c r="E198" s="44"/>
      <c r="F198" s="44"/>
      <c r="G198" s="44"/>
      <c r="H198" s="49"/>
      <c r="I198" s="44"/>
      <c r="J198" s="44"/>
      <c r="K198" s="34"/>
      <c r="L198" s="34"/>
      <c r="M198" s="34"/>
      <c r="N198" s="34"/>
      <c r="O198" s="34"/>
      <c r="P198" s="34"/>
      <c r="Q198" s="34"/>
      <c r="R198" s="34"/>
    </row>
    <row r="199" spans="1:18" s="35" customFormat="1" ht="12.75">
      <c r="A199" s="48"/>
      <c r="B199" s="44"/>
      <c r="C199" s="44"/>
      <c r="D199" s="44"/>
      <c r="E199" s="44"/>
      <c r="F199" s="44"/>
      <c r="G199" s="44"/>
      <c r="H199" s="49"/>
      <c r="I199" s="44"/>
      <c r="J199" s="44"/>
      <c r="K199" s="34"/>
      <c r="L199" s="34"/>
      <c r="M199" s="34"/>
      <c r="N199" s="34"/>
      <c r="O199" s="34"/>
      <c r="P199" s="34"/>
      <c r="Q199" s="34"/>
      <c r="R199" s="34"/>
    </row>
    <row r="200" spans="1:18" s="35" customFormat="1" ht="12.75">
      <c r="A200" s="48"/>
      <c r="B200" s="44"/>
      <c r="C200" s="44"/>
      <c r="D200" s="44"/>
      <c r="E200" s="44"/>
      <c r="F200" s="44"/>
      <c r="G200" s="44"/>
      <c r="H200" s="49"/>
      <c r="I200" s="44"/>
      <c r="J200" s="44"/>
      <c r="K200" s="34"/>
      <c r="L200" s="34"/>
      <c r="M200" s="34"/>
      <c r="N200" s="34"/>
      <c r="O200" s="34"/>
      <c r="P200" s="34"/>
      <c r="Q200" s="34"/>
      <c r="R200" s="34"/>
    </row>
    <row r="201" spans="1:18" s="35" customFormat="1" ht="12.75">
      <c r="A201" s="48"/>
      <c r="B201" s="44"/>
      <c r="C201" s="44"/>
      <c r="D201" s="44"/>
      <c r="E201" s="44"/>
      <c r="F201" s="44"/>
      <c r="G201" s="44"/>
      <c r="H201" s="49"/>
      <c r="I201" s="44"/>
      <c r="J201" s="44"/>
      <c r="K201" s="34"/>
      <c r="L201" s="34"/>
      <c r="M201" s="34"/>
      <c r="N201" s="34"/>
      <c r="O201" s="34"/>
      <c r="P201" s="34"/>
      <c r="Q201" s="34"/>
      <c r="R201" s="34"/>
    </row>
    <row r="202" spans="1:18" s="35" customFormat="1" ht="12.75">
      <c r="A202" s="48"/>
      <c r="B202" s="44"/>
      <c r="C202" s="44"/>
      <c r="D202" s="44"/>
      <c r="E202" s="44"/>
      <c r="F202" s="44"/>
      <c r="G202" s="44"/>
      <c r="H202" s="49"/>
      <c r="I202" s="44"/>
      <c r="J202" s="44"/>
      <c r="K202" s="34"/>
      <c r="L202" s="34"/>
      <c r="M202" s="34"/>
      <c r="N202" s="34"/>
      <c r="O202" s="34"/>
      <c r="P202" s="34"/>
      <c r="Q202" s="34"/>
      <c r="R202" s="34"/>
    </row>
    <row r="203" spans="1:18" s="35" customFormat="1" ht="12.75">
      <c r="A203" s="48"/>
      <c r="B203" s="44"/>
      <c r="C203" s="44"/>
      <c r="D203" s="44"/>
      <c r="E203" s="44"/>
      <c r="F203" s="44"/>
      <c r="G203" s="44"/>
      <c r="H203" s="49"/>
      <c r="I203" s="44"/>
      <c r="J203" s="44"/>
      <c r="K203" s="34"/>
      <c r="L203" s="34"/>
      <c r="M203" s="34"/>
      <c r="N203" s="34"/>
      <c r="O203" s="34"/>
      <c r="P203" s="34"/>
      <c r="Q203" s="34"/>
      <c r="R203" s="34"/>
    </row>
    <row r="204" spans="1:18" s="35" customFormat="1" ht="12.75">
      <c r="A204" s="48"/>
      <c r="B204" s="44"/>
      <c r="C204" s="44"/>
      <c r="D204" s="44"/>
      <c r="E204" s="44"/>
      <c r="F204" s="44"/>
      <c r="G204" s="44"/>
      <c r="H204" s="49"/>
      <c r="I204" s="44"/>
      <c r="J204" s="44"/>
      <c r="K204" s="34"/>
      <c r="L204" s="34"/>
      <c r="M204" s="34"/>
      <c r="N204" s="34"/>
      <c r="O204" s="34"/>
      <c r="P204" s="34"/>
      <c r="Q204" s="34"/>
      <c r="R204" s="34"/>
    </row>
    <row r="205" spans="1:18" s="35" customFormat="1" ht="12.75">
      <c r="A205" s="48"/>
      <c r="B205" s="44"/>
      <c r="C205" s="44"/>
      <c r="D205" s="44"/>
      <c r="E205" s="44"/>
      <c r="F205" s="44"/>
      <c r="G205" s="44"/>
      <c r="H205" s="49"/>
      <c r="I205" s="44"/>
      <c r="J205" s="44"/>
      <c r="K205" s="34"/>
      <c r="L205" s="34"/>
      <c r="M205" s="34"/>
      <c r="N205" s="34"/>
      <c r="O205" s="34"/>
      <c r="P205" s="34"/>
      <c r="Q205" s="34"/>
      <c r="R205" s="34"/>
    </row>
    <row r="206" spans="1:18" s="35" customFormat="1" ht="12.75">
      <c r="A206" s="48"/>
      <c r="B206" s="44"/>
      <c r="C206" s="44"/>
      <c r="D206" s="44"/>
      <c r="E206" s="44"/>
      <c r="F206" s="44"/>
      <c r="G206" s="44"/>
      <c r="H206" s="49"/>
      <c r="I206" s="44"/>
      <c r="J206" s="44"/>
      <c r="K206" s="34"/>
      <c r="L206" s="34"/>
      <c r="M206" s="34"/>
      <c r="N206" s="34"/>
      <c r="O206" s="34"/>
      <c r="P206" s="34"/>
      <c r="Q206" s="34"/>
      <c r="R206" s="34"/>
    </row>
    <row r="207" spans="1:18" s="35" customFormat="1" ht="12.75">
      <c r="A207" s="48"/>
      <c r="B207" s="44"/>
      <c r="C207" s="44"/>
      <c r="D207" s="44"/>
      <c r="E207" s="44"/>
      <c r="F207" s="44"/>
      <c r="G207" s="44"/>
      <c r="H207" s="49"/>
      <c r="I207" s="44"/>
      <c r="J207" s="44"/>
      <c r="K207" s="34"/>
      <c r="L207" s="34"/>
      <c r="M207" s="34"/>
      <c r="N207" s="34"/>
      <c r="O207" s="34"/>
      <c r="P207" s="34"/>
      <c r="Q207" s="34"/>
      <c r="R207" s="34"/>
    </row>
    <row r="208" spans="1:18" s="35" customFormat="1" ht="12.75">
      <c r="A208" s="48"/>
      <c r="B208" s="44"/>
      <c r="C208" s="44"/>
      <c r="D208" s="44"/>
      <c r="E208" s="44"/>
      <c r="F208" s="44"/>
      <c r="G208" s="44"/>
      <c r="H208" s="49"/>
      <c r="I208" s="44"/>
      <c r="J208" s="44"/>
      <c r="K208" s="34"/>
      <c r="L208" s="34"/>
      <c r="M208" s="34"/>
      <c r="N208" s="34"/>
      <c r="O208" s="34"/>
      <c r="P208" s="34"/>
      <c r="Q208" s="34"/>
      <c r="R208" s="34"/>
    </row>
    <row r="209" spans="1:18" s="35" customFormat="1" ht="12.75">
      <c r="A209" s="48"/>
      <c r="B209" s="44"/>
      <c r="C209" s="44"/>
      <c r="D209" s="44"/>
      <c r="E209" s="44"/>
      <c r="F209" s="44"/>
      <c r="G209" s="44"/>
      <c r="H209" s="49"/>
      <c r="I209" s="44"/>
      <c r="J209" s="44"/>
      <c r="K209" s="34"/>
      <c r="L209" s="34"/>
      <c r="M209" s="34"/>
      <c r="N209" s="34"/>
      <c r="O209" s="34"/>
      <c r="P209" s="34"/>
      <c r="Q209" s="34"/>
      <c r="R209" s="34"/>
    </row>
    <row r="210" spans="1:18" s="35" customFormat="1" ht="12.75">
      <c r="A210" s="48"/>
      <c r="B210" s="44"/>
      <c r="C210" s="44"/>
      <c r="D210" s="44"/>
      <c r="E210" s="44"/>
      <c r="F210" s="44"/>
      <c r="G210" s="44"/>
      <c r="H210" s="49"/>
      <c r="I210" s="44"/>
      <c r="J210" s="44"/>
      <c r="K210" s="34"/>
      <c r="L210" s="34"/>
      <c r="M210" s="34"/>
      <c r="N210" s="34"/>
      <c r="O210" s="34"/>
      <c r="P210" s="34"/>
      <c r="Q210" s="34"/>
      <c r="R210" s="34"/>
    </row>
    <row r="211" spans="1:18" s="35" customFormat="1" ht="12.75">
      <c r="A211" s="48"/>
      <c r="B211" s="44"/>
      <c r="C211" s="44"/>
      <c r="D211" s="44"/>
      <c r="E211" s="44"/>
      <c r="F211" s="44"/>
      <c r="G211" s="44"/>
      <c r="H211" s="49"/>
      <c r="I211" s="44"/>
      <c r="J211" s="44"/>
      <c r="K211" s="34"/>
      <c r="L211" s="34"/>
      <c r="M211" s="34"/>
      <c r="N211" s="34"/>
      <c r="O211" s="34"/>
      <c r="P211" s="34"/>
      <c r="Q211" s="34"/>
      <c r="R211" s="34"/>
    </row>
    <row r="212" spans="1:18" s="35" customFormat="1" ht="12.75">
      <c r="A212" s="48"/>
      <c r="B212" s="44"/>
      <c r="C212" s="44"/>
      <c r="D212" s="44"/>
      <c r="E212" s="44"/>
      <c r="F212" s="44"/>
      <c r="G212" s="44"/>
      <c r="H212" s="49"/>
      <c r="I212" s="44"/>
      <c r="J212" s="44"/>
      <c r="K212" s="34"/>
      <c r="L212" s="34"/>
      <c r="M212" s="34"/>
      <c r="N212" s="34"/>
      <c r="O212" s="34"/>
      <c r="P212" s="34"/>
      <c r="Q212" s="34"/>
      <c r="R212" s="34"/>
    </row>
    <row r="213" spans="1:18" s="35" customFormat="1" ht="12.75">
      <c r="A213" s="48"/>
      <c r="B213" s="44"/>
      <c r="C213" s="44"/>
      <c r="D213" s="44"/>
      <c r="E213" s="44"/>
      <c r="F213" s="44"/>
      <c r="G213" s="44"/>
      <c r="H213" s="49"/>
      <c r="I213" s="44"/>
      <c r="J213" s="44"/>
      <c r="K213" s="34"/>
      <c r="L213" s="34"/>
      <c r="M213" s="34"/>
      <c r="N213" s="34"/>
      <c r="O213" s="34"/>
      <c r="P213" s="34"/>
      <c r="Q213" s="34"/>
      <c r="R213" s="34"/>
    </row>
    <row r="214" spans="1:18" s="35" customFormat="1" ht="12.75">
      <c r="A214" s="48"/>
      <c r="B214" s="44"/>
      <c r="C214" s="44"/>
      <c r="D214" s="44"/>
      <c r="E214" s="44"/>
      <c r="F214" s="44"/>
      <c r="G214" s="44"/>
      <c r="H214" s="49"/>
      <c r="I214" s="44"/>
      <c r="J214" s="44"/>
      <c r="K214" s="34"/>
      <c r="L214" s="34"/>
      <c r="M214" s="34"/>
      <c r="N214" s="34"/>
      <c r="O214" s="34"/>
      <c r="P214" s="34"/>
      <c r="Q214" s="34"/>
      <c r="R214" s="34"/>
    </row>
    <row r="215" spans="1:18" s="35" customFormat="1" ht="12.75">
      <c r="A215" s="48"/>
      <c r="B215" s="44"/>
      <c r="C215" s="44"/>
      <c r="D215" s="44"/>
      <c r="E215" s="44"/>
      <c r="F215" s="44"/>
      <c r="G215" s="44"/>
      <c r="H215" s="49"/>
      <c r="I215" s="44"/>
      <c r="J215" s="44"/>
      <c r="K215" s="34"/>
      <c r="L215" s="34"/>
      <c r="M215" s="34"/>
      <c r="N215" s="34"/>
      <c r="O215" s="34"/>
      <c r="P215" s="34"/>
      <c r="Q215" s="34"/>
      <c r="R215" s="34"/>
    </row>
    <row r="216" spans="1:18" s="35" customFormat="1" ht="12.75">
      <c r="A216" s="48"/>
      <c r="B216" s="44"/>
      <c r="C216" s="44"/>
      <c r="D216" s="44"/>
      <c r="E216" s="44"/>
      <c r="F216" s="44"/>
      <c r="G216" s="44"/>
      <c r="H216" s="49"/>
      <c r="I216" s="44"/>
      <c r="J216" s="44"/>
      <c r="K216" s="34"/>
      <c r="L216" s="34"/>
      <c r="M216" s="34"/>
      <c r="N216" s="34"/>
      <c r="O216" s="34"/>
      <c r="P216" s="34"/>
      <c r="Q216" s="34"/>
      <c r="R216" s="34"/>
    </row>
    <row r="217" spans="1:18" s="35" customFormat="1" ht="12.75">
      <c r="A217" s="48"/>
      <c r="B217" s="44"/>
      <c r="C217" s="44"/>
      <c r="D217" s="44"/>
      <c r="E217" s="44"/>
      <c r="F217" s="44"/>
      <c r="G217" s="44"/>
      <c r="H217" s="49"/>
      <c r="I217" s="44"/>
      <c r="J217" s="44"/>
      <c r="K217" s="34"/>
      <c r="L217" s="34"/>
      <c r="M217" s="34"/>
      <c r="N217" s="34"/>
      <c r="O217" s="34"/>
      <c r="P217" s="34"/>
      <c r="Q217" s="34"/>
      <c r="R217" s="34"/>
    </row>
    <row r="218" spans="1:18" s="35" customFormat="1" ht="12.75">
      <c r="A218" s="48"/>
      <c r="B218" s="44"/>
      <c r="C218" s="44"/>
      <c r="D218" s="44"/>
      <c r="E218" s="44"/>
      <c r="F218" s="44"/>
      <c r="G218" s="44"/>
      <c r="H218" s="49"/>
      <c r="I218" s="44"/>
      <c r="J218" s="44"/>
      <c r="K218" s="34"/>
      <c r="L218" s="34"/>
      <c r="M218" s="34"/>
      <c r="N218" s="34"/>
      <c r="O218" s="34"/>
      <c r="P218" s="34"/>
      <c r="Q218" s="34"/>
      <c r="R218" s="34"/>
    </row>
    <row r="219" spans="1:18" s="35" customFormat="1" ht="12.75">
      <c r="A219" s="48"/>
      <c r="B219" s="44"/>
      <c r="C219" s="44"/>
      <c r="D219" s="44"/>
      <c r="E219" s="44"/>
      <c r="F219" s="44"/>
      <c r="G219" s="44"/>
      <c r="H219" s="49"/>
      <c r="I219" s="44"/>
      <c r="J219" s="44"/>
      <c r="K219" s="34"/>
      <c r="L219" s="34"/>
      <c r="M219" s="34"/>
      <c r="N219" s="34"/>
      <c r="O219" s="34"/>
      <c r="P219" s="34"/>
      <c r="Q219" s="34"/>
      <c r="R219" s="34"/>
    </row>
    <row r="220" spans="1:18" s="35" customFormat="1" ht="12.75">
      <c r="A220" s="48"/>
      <c r="B220" s="44"/>
      <c r="C220" s="44"/>
      <c r="D220" s="44"/>
      <c r="E220" s="44"/>
      <c r="F220" s="44"/>
      <c r="G220" s="44"/>
      <c r="H220" s="49"/>
      <c r="I220" s="44"/>
      <c r="J220" s="44"/>
      <c r="K220" s="34"/>
      <c r="L220" s="34"/>
      <c r="M220" s="34"/>
      <c r="N220" s="34"/>
      <c r="O220" s="34"/>
      <c r="P220" s="34"/>
      <c r="Q220" s="34"/>
      <c r="R220" s="34"/>
    </row>
    <row r="221" spans="1:18" s="35" customFormat="1" ht="12.75">
      <c r="A221" s="48"/>
      <c r="B221" s="44"/>
      <c r="C221" s="44"/>
      <c r="D221" s="44"/>
      <c r="E221" s="44"/>
      <c r="F221" s="44"/>
      <c r="G221" s="44"/>
      <c r="H221" s="49"/>
      <c r="I221" s="44"/>
      <c r="J221" s="44"/>
      <c r="K221" s="34"/>
      <c r="L221" s="34"/>
      <c r="M221" s="34"/>
      <c r="N221" s="34"/>
      <c r="O221" s="34"/>
      <c r="P221" s="34"/>
      <c r="Q221" s="34"/>
      <c r="R221" s="34"/>
    </row>
    <row r="222" spans="1:18" s="35" customFormat="1" ht="12.75">
      <c r="A222" s="48"/>
      <c r="B222" s="44"/>
      <c r="C222" s="44"/>
      <c r="D222" s="44"/>
      <c r="E222" s="44"/>
      <c r="F222" s="44"/>
      <c r="G222" s="44"/>
      <c r="H222" s="49"/>
      <c r="I222" s="44"/>
      <c r="J222" s="44"/>
      <c r="K222" s="34"/>
      <c r="L222" s="34"/>
      <c r="M222" s="34"/>
      <c r="N222" s="34"/>
      <c r="O222" s="34"/>
      <c r="P222" s="34"/>
      <c r="Q222" s="34"/>
      <c r="R222" s="34"/>
    </row>
    <row r="223" spans="1:18" s="35" customFormat="1" ht="12.75">
      <c r="A223" s="48"/>
      <c r="B223" s="44"/>
      <c r="C223" s="44"/>
      <c r="D223" s="44"/>
      <c r="E223" s="44"/>
      <c r="F223" s="44"/>
      <c r="G223" s="44"/>
      <c r="H223" s="49"/>
      <c r="I223" s="44"/>
      <c r="J223" s="44"/>
      <c r="K223" s="34"/>
      <c r="L223" s="34"/>
      <c r="M223" s="34"/>
      <c r="N223" s="34"/>
      <c r="O223" s="34"/>
      <c r="P223" s="34"/>
      <c r="Q223" s="34"/>
      <c r="R223" s="34"/>
    </row>
    <row r="224" spans="1:18" s="35" customFormat="1" ht="12.75">
      <c r="A224" s="48"/>
      <c r="B224" s="44"/>
      <c r="C224" s="44"/>
      <c r="D224" s="44"/>
      <c r="E224" s="44"/>
      <c r="F224" s="44"/>
      <c r="G224" s="44"/>
      <c r="H224" s="49"/>
      <c r="I224" s="44"/>
      <c r="J224" s="44"/>
      <c r="K224" s="34"/>
      <c r="L224" s="34"/>
      <c r="M224" s="34"/>
      <c r="N224" s="34"/>
      <c r="O224" s="34"/>
      <c r="P224" s="34"/>
      <c r="Q224" s="34"/>
      <c r="R224" s="34"/>
    </row>
    <row r="225" spans="1:18" s="35" customFormat="1" ht="12.75">
      <c r="A225" s="48"/>
      <c r="B225" s="44"/>
      <c r="C225" s="44"/>
      <c r="D225" s="44"/>
      <c r="E225" s="44"/>
      <c r="F225" s="44"/>
      <c r="G225" s="44"/>
      <c r="H225" s="49"/>
      <c r="I225" s="44"/>
      <c r="J225" s="44"/>
      <c r="K225" s="34"/>
      <c r="L225" s="34"/>
      <c r="M225" s="34"/>
      <c r="N225" s="34"/>
      <c r="O225" s="34"/>
      <c r="P225" s="34"/>
      <c r="Q225" s="34"/>
      <c r="R225" s="34"/>
    </row>
  </sheetData>
  <sheetProtection/>
  <mergeCells count="8">
    <mergeCell ref="A1:J1"/>
    <mergeCell ref="A37:J37"/>
    <mergeCell ref="A36:J36"/>
    <mergeCell ref="A3:J3"/>
    <mergeCell ref="A33:J33"/>
    <mergeCell ref="A34:J34"/>
    <mergeCell ref="A32:J32"/>
    <mergeCell ref="A35:J35"/>
  </mergeCells>
  <conditionalFormatting sqref="K4">
    <cfRule type="expression" priority="3" dxfId="0">
      <formula>ABS(K4)&lt;0.005</formula>
    </cfRule>
  </conditionalFormatting>
  <conditionalFormatting sqref="F17">
    <cfRule type="expression" priority="2" dxfId="3">
      <formula>ABS(F17)&lt;0.5</formula>
    </cfRule>
  </conditionalFormatting>
  <conditionalFormatting sqref="I17">
    <cfRule type="expression" priority="1" dxfId="3">
      <formula>ABS(I17)&lt;0.5</formula>
    </cfRule>
  </conditionalFormatting>
  <printOptions/>
  <pageMargins left="0.75" right="0.75" top="1" bottom="1" header="0.4921259845" footer="0.4921259845"/>
  <pageSetup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Joerg-A Schmidt</dc:creator>
  <cp:keywords/>
  <dc:description/>
  <cp:lastModifiedBy>TobiasE</cp:lastModifiedBy>
  <dcterms:created xsi:type="dcterms:W3CDTF">2014-04-28T21:21:38Z</dcterms:created>
  <dcterms:modified xsi:type="dcterms:W3CDTF">2014-05-05T12:53:11Z</dcterms:modified>
  <cp:category/>
  <cp:version/>
  <cp:contentType/>
  <cp:contentStatus/>
</cp:coreProperties>
</file>